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ba\AppData\Local\Box\Box Edit\Documents\3kmepPlgREmx_pRCn6uh2Q==\"/>
    </mc:Choice>
  </mc:AlternateContent>
  <xr:revisionPtr revIDLastSave="0" documentId="13_ncr:1_{EDE562D0-CF9D-4689-9AE9-3DC31A1DCB2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" i="1" l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4" i="1"/>
  <c r="F104" i="1"/>
  <c r="E104" i="1"/>
  <c r="H104" i="1" s="1"/>
  <c r="I104" i="1" s="1"/>
  <c r="F103" i="1"/>
  <c r="E103" i="1"/>
  <c r="H103" i="1" s="1"/>
  <c r="I103" i="1" s="1"/>
  <c r="F102" i="1"/>
  <c r="E102" i="1"/>
  <c r="H102" i="1" s="1"/>
  <c r="I102" i="1" s="1"/>
  <c r="F101" i="1"/>
  <c r="E101" i="1"/>
  <c r="H101" i="1" s="1"/>
  <c r="I101" i="1" s="1"/>
  <c r="F100" i="1"/>
  <c r="E100" i="1"/>
  <c r="H100" i="1" s="1"/>
  <c r="I100" i="1" s="1"/>
  <c r="F99" i="1"/>
  <c r="E99" i="1"/>
  <c r="H99" i="1" s="1"/>
  <c r="I99" i="1" s="1"/>
  <c r="F98" i="1"/>
  <c r="E98" i="1"/>
  <c r="F97" i="1"/>
  <c r="E97" i="1"/>
  <c r="H97" i="1" s="1"/>
  <c r="I97" i="1" s="1"/>
  <c r="F96" i="1"/>
  <c r="E96" i="1"/>
  <c r="H96" i="1" s="1"/>
  <c r="I96" i="1" s="1"/>
  <c r="F95" i="1"/>
  <c r="E95" i="1"/>
  <c r="H95" i="1" s="1"/>
  <c r="I95" i="1" s="1"/>
  <c r="F94" i="1"/>
  <c r="E94" i="1"/>
  <c r="F93" i="1"/>
  <c r="E93" i="1"/>
  <c r="H93" i="1" s="1"/>
  <c r="I93" i="1" s="1"/>
  <c r="F92" i="1"/>
  <c r="E92" i="1"/>
  <c r="H92" i="1" s="1"/>
  <c r="I92" i="1" s="1"/>
  <c r="F91" i="1"/>
  <c r="E91" i="1"/>
  <c r="H91" i="1" s="1"/>
  <c r="I91" i="1" s="1"/>
  <c r="F90" i="1"/>
  <c r="E90" i="1"/>
  <c r="F89" i="1"/>
  <c r="E89" i="1"/>
  <c r="H89" i="1" s="1"/>
  <c r="I89" i="1" s="1"/>
  <c r="F88" i="1"/>
  <c r="E88" i="1"/>
  <c r="H88" i="1" s="1"/>
  <c r="I88" i="1" s="1"/>
  <c r="F87" i="1"/>
  <c r="E87" i="1"/>
  <c r="H87" i="1" s="1"/>
  <c r="I87" i="1" s="1"/>
  <c r="F86" i="1"/>
  <c r="E86" i="1"/>
  <c r="H86" i="1" s="1"/>
  <c r="I86" i="1" s="1"/>
  <c r="F85" i="1"/>
  <c r="E85" i="1"/>
  <c r="H85" i="1" s="1"/>
  <c r="I85" i="1" s="1"/>
  <c r="F84" i="1"/>
  <c r="E84" i="1"/>
  <c r="H84" i="1" s="1"/>
  <c r="I84" i="1" s="1"/>
  <c r="F83" i="1"/>
  <c r="E83" i="1"/>
  <c r="H83" i="1" s="1"/>
  <c r="I83" i="1" s="1"/>
  <c r="F82" i="1"/>
  <c r="E82" i="1"/>
  <c r="F81" i="1"/>
  <c r="E81" i="1"/>
  <c r="H81" i="1" s="1"/>
  <c r="I81" i="1" s="1"/>
  <c r="F80" i="1"/>
  <c r="E80" i="1"/>
  <c r="H80" i="1" s="1"/>
  <c r="I80" i="1" s="1"/>
  <c r="F79" i="1"/>
  <c r="E79" i="1"/>
  <c r="H79" i="1" s="1"/>
  <c r="I79" i="1" s="1"/>
  <c r="F78" i="1"/>
  <c r="E78" i="1"/>
  <c r="F77" i="1"/>
  <c r="E77" i="1"/>
  <c r="H77" i="1" s="1"/>
  <c r="I77" i="1" s="1"/>
  <c r="F76" i="1"/>
  <c r="E76" i="1"/>
  <c r="H76" i="1" s="1"/>
  <c r="I76" i="1" s="1"/>
  <c r="F75" i="1"/>
  <c r="E75" i="1"/>
  <c r="H75" i="1" s="1"/>
  <c r="I75" i="1" s="1"/>
  <c r="F74" i="1"/>
  <c r="E74" i="1"/>
  <c r="H74" i="1" s="1"/>
  <c r="I74" i="1" s="1"/>
  <c r="F73" i="1"/>
  <c r="E73" i="1"/>
  <c r="H73" i="1" s="1"/>
  <c r="I73" i="1" s="1"/>
  <c r="F72" i="1"/>
  <c r="E72" i="1"/>
  <c r="H72" i="1" s="1"/>
  <c r="I72" i="1" s="1"/>
  <c r="F71" i="1"/>
  <c r="E71" i="1"/>
  <c r="H71" i="1" s="1"/>
  <c r="I71" i="1" s="1"/>
  <c r="F70" i="1"/>
  <c r="E70" i="1"/>
  <c r="F69" i="1"/>
  <c r="E69" i="1"/>
  <c r="H69" i="1" s="1"/>
  <c r="I69" i="1" s="1"/>
  <c r="F68" i="1"/>
  <c r="E68" i="1"/>
  <c r="H68" i="1" s="1"/>
  <c r="I68" i="1" s="1"/>
  <c r="F67" i="1"/>
  <c r="E67" i="1"/>
  <c r="H67" i="1" s="1"/>
  <c r="I67" i="1" s="1"/>
  <c r="F66" i="1"/>
  <c r="E66" i="1"/>
  <c r="F65" i="1"/>
  <c r="E65" i="1"/>
  <c r="H65" i="1" s="1"/>
  <c r="I65" i="1" s="1"/>
  <c r="F64" i="1"/>
  <c r="E64" i="1"/>
  <c r="H64" i="1" s="1"/>
  <c r="I64" i="1" s="1"/>
  <c r="F63" i="1"/>
  <c r="E63" i="1"/>
  <c r="H63" i="1" s="1"/>
  <c r="I63" i="1" s="1"/>
  <c r="F62" i="1"/>
  <c r="E62" i="1"/>
  <c r="F61" i="1"/>
  <c r="E61" i="1"/>
  <c r="H61" i="1" s="1"/>
  <c r="I61" i="1" s="1"/>
  <c r="F60" i="1"/>
  <c r="E60" i="1"/>
  <c r="H60" i="1" s="1"/>
  <c r="I60" i="1" s="1"/>
  <c r="F59" i="1"/>
  <c r="E59" i="1"/>
  <c r="H59" i="1" s="1"/>
  <c r="I59" i="1" s="1"/>
  <c r="F58" i="1"/>
  <c r="E58" i="1"/>
  <c r="H58" i="1" s="1"/>
  <c r="I58" i="1" s="1"/>
  <c r="F57" i="1"/>
  <c r="E57" i="1"/>
  <c r="H57" i="1" s="1"/>
  <c r="I57" i="1" s="1"/>
  <c r="F56" i="1"/>
  <c r="E56" i="1"/>
  <c r="H56" i="1" s="1"/>
  <c r="I56" i="1" s="1"/>
  <c r="F55" i="1"/>
  <c r="E55" i="1"/>
  <c r="H55" i="1" s="1"/>
  <c r="I55" i="1" s="1"/>
  <c r="F54" i="1"/>
  <c r="E54" i="1"/>
  <c r="F53" i="1"/>
  <c r="E53" i="1"/>
  <c r="H53" i="1" s="1"/>
  <c r="I53" i="1" s="1"/>
  <c r="F52" i="1"/>
  <c r="E52" i="1"/>
  <c r="H52" i="1" s="1"/>
  <c r="I52" i="1" s="1"/>
  <c r="F51" i="1"/>
  <c r="E51" i="1"/>
  <c r="H51" i="1" s="1"/>
  <c r="I51" i="1" s="1"/>
  <c r="F50" i="1"/>
  <c r="E50" i="1"/>
  <c r="F49" i="1"/>
  <c r="E49" i="1"/>
  <c r="H49" i="1" s="1"/>
  <c r="I49" i="1" s="1"/>
  <c r="F48" i="1"/>
  <c r="E48" i="1"/>
  <c r="H48" i="1" s="1"/>
  <c r="I48" i="1" s="1"/>
  <c r="F47" i="1"/>
  <c r="E47" i="1"/>
  <c r="H47" i="1" s="1"/>
  <c r="I47" i="1" s="1"/>
  <c r="F46" i="1"/>
  <c r="E46" i="1"/>
  <c r="F45" i="1"/>
  <c r="E45" i="1"/>
  <c r="H45" i="1" s="1"/>
  <c r="I45" i="1" s="1"/>
  <c r="F44" i="1"/>
  <c r="E44" i="1"/>
  <c r="H44" i="1" s="1"/>
  <c r="I44" i="1" s="1"/>
  <c r="F43" i="1"/>
  <c r="E43" i="1"/>
  <c r="H43" i="1" s="1"/>
  <c r="I43" i="1" s="1"/>
  <c r="F42" i="1"/>
  <c r="E42" i="1"/>
  <c r="H42" i="1" s="1"/>
  <c r="I42" i="1" s="1"/>
  <c r="F41" i="1"/>
  <c r="E41" i="1"/>
  <c r="H41" i="1" s="1"/>
  <c r="I41" i="1" s="1"/>
  <c r="F40" i="1"/>
  <c r="E40" i="1"/>
  <c r="H40" i="1" s="1"/>
  <c r="I40" i="1" s="1"/>
  <c r="F39" i="1"/>
  <c r="E39" i="1"/>
  <c r="H39" i="1" s="1"/>
  <c r="I39" i="1" s="1"/>
  <c r="F38" i="1"/>
  <c r="E38" i="1"/>
  <c r="F37" i="1"/>
  <c r="E37" i="1"/>
  <c r="H37" i="1" s="1"/>
  <c r="I37" i="1" s="1"/>
  <c r="F36" i="1"/>
  <c r="E36" i="1"/>
  <c r="H36" i="1" s="1"/>
  <c r="I36" i="1" s="1"/>
  <c r="F35" i="1"/>
  <c r="E35" i="1"/>
  <c r="H35" i="1" s="1"/>
  <c r="I35" i="1" s="1"/>
  <c r="F34" i="1"/>
  <c r="E34" i="1"/>
  <c r="F33" i="1"/>
  <c r="E33" i="1"/>
  <c r="H33" i="1" s="1"/>
  <c r="I33" i="1" s="1"/>
  <c r="F32" i="1"/>
  <c r="E32" i="1"/>
  <c r="H32" i="1" s="1"/>
  <c r="I32" i="1" s="1"/>
  <c r="F31" i="1"/>
  <c r="E31" i="1"/>
  <c r="H31" i="1" s="1"/>
  <c r="I31" i="1" s="1"/>
  <c r="F30" i="1"/>
  <c r="E30" i="1"/>
  <c r="F29" i="1"/>
  <c r="E29" i="1"/>
  <c r="H29" i="1" s="1"/>
  <c r="I29" i="1" s="1"/>
  <c r="F28" i="1"/>
  <c r="E28" i="1"/>
  <c r="H28" i="1" s="1"/>
  <c r="I28" i="1" s="1"/>
  <c r="F27" i="1"/>
  <c r="E27" i="1"/>
  <c r="H27" i="1" s="1"/>
  <c r="I27" i="1" s="1"/>
  <c r="F26" i="1"/>
  <c r="E26" i="1"/>
  <c r="H26" i="1" s="1"/>
  <c r="I26" i="1" s="1"/>
  <c r="F25" i="1"/>
  <c r="E25" i="1"/>
  <c r="H25" i="1" s="1"/>
  <c r="I25" i="1" s="1"/>
  <c r="F24" i="1"/>
  <c r="E24" i="1"/>
  <c r="H24" i="1" s="1"/>
  <c r="I24" i="1" s="1"/>
  <c r="F23" i="1"/>
  <c r="E23" i="1"/>
  <c r="H23" i="1" s="1"/>
  <c r="I23" i="1" s="1"/>
  <c r="F22" i="1"/>
  <c r="E22" i="1"/>
  <c r="F21" i="1"/>
  <c r="E21" i="1"/>
  <c r="H21" i="1" s="1"/>
  <c r="I21" i="1" s="1"/>
  <c r="F20" i="1"/>
  <c r="E20" i="1"/>
  <c r="H20" i="1" s="1"/>
  <c r="I20" i="1" s="1"/>
  <c r="F19" i="1"/>
  <c r="E19" i="1"/>
  <c r="H19" i="1" s="1"/>
  <c r="I19" i="1" s="1"/>
  <c r="F18" i="1"/>
  <c r="E18" i="1"/>
  <c r="F17" i="1"/>
  <c r="E17" i="1"/>
  <c r="H17" i="1" s="1"/>
  <c r="I17" i="1" s="1"/>
  <c r="F16" i="1"/>
  <c r="E16" i="1"/>
  <c r="H16" i="1" s="1"/>
  <c r="I16" i="1" s="1"/>
  <c r="F15" i="1"/>
  <c r="E15" i="1"/>
  <c r="H15" i="1" s="1"/>
  <c r="I15" i="1" s="1"/>
  <c r="F14" i="1"/>
  <c r="E14" i="1"/>
  <c r="F13" i="1"/>
  <c r="E13" i="1"/>
  <c r="H13" i="1" s="1"/>
  <c r="I13" i="1" s="1"/>
  <c r="F12" i="1"/>
  <c r="E12" i="1"/>
  <c r="H12" i="1" s="1"/>
  <c r="I12" i="1" s="1"/>
  <c r="F11" i="1"/>
  <c r="E11" i="1"/>
  <c r="H11" i="1" s="1"/>
  <c r="I11" i="1" s="1"/>
  <c r="F10" i="1"/>
  <c r="E10" i="1"/>
  <c r="H10" i="1" s="1"/>
  <c r="I10" i="1" s="1"/>
  <c r="F9" i="1"/>
  <c r="E9" i="1"/>
  <c r="H9" i="1" s="1"/>
  <c r="I9" i="1" s="1"/>
  <c r="F8" i="1"/>
  <c r="E8" i="1"/>
  <c r="H8" i="1" s="1"/>
  <c r="I8" i="1" s="1"/>
  <c r="F7" i="1"/>
  <c r="E7" i="1"/>
  <c r="H7" i="1" s="1"/>
  <c r="I7" i="1" s="1"/>
  <c r="F6" i="1"/>
  <c r="E6" i="1"/>
  <c r="F5" i="1"/>
  <c r="E5" i="1"/>
  <c r="H5" i="1" s="1"/>
  <c r="I5" i="1" s="1"/>
  <c r="F4" i="1"/>
  <c r="E4" i="1"/>
  <c r="H4" i="1" s="1"/>
  <c r="I4" i="1" s="1"/>
  <c r="L13" i="1" l="1"/>
  <c r="M19" i="1"/>
  <c r="L25" i="1"/>
  <c r="L29" i="1"/>
  <c r="L33" i="1"/>
  <c r="L37" i="1"/>
  <c r="L41" i="1"/>
  <c r="L45" i="1"/>
  <c r="L49" i="1"/>
  <c r="L53" i="1"/>
  <c r="L57" i="1"/>
  <c r="L61" i="1"/>
  <c r="L65" i="1"/>
  <c r="L69" i="1"/>
  <c r="L73" i="1"/>
  <c r="L77" i="1"/>
  <c r="L81" i="1"/>
  <c r="L85" i="1"/>
  <c r="L89" i="1"/>
  <c r="M91" i="1"/>
  <c r="M95" i="1"/>
  <c r="M99" i="1"/>
  <c r="L101" i="1"/>
  <c r="M79" i="1"/>
  <c r="L5" i="1"/>
  <c r="M11" i="1"/>
  <c r="L8" i="1"/>
  <c r="L12" i="1"/>
  <c r="L24" i="1"/>
  <c r="L28" i="1"/>
  <c r="L36" i="1"/>
  <c r="L48" i="1"/>
  <c r="L56" i="1"/>
  <c r="L60" i="1"/>
  <c r="L64" i="1"/>
  <c r="L80" i="1"/>
  <c r="L88" i="1"/>
  <c r="L96" i="1"/>
  <c r="L98" i="1"/>
  <c r="L100" i="1"/>
  <c r="L104" i="1"/>
  <c r="M7" i="1"/>
  <c r="M15" i="1"/>
  <c r="L21" i="1"/>
  <c r="L16" i="1"/>
  <c r="L20" i="1"/>
  <c r="L32" i="1"/>
  <c r="L40" i="1"/>
  <c r="L44" i="1"/>
  <c r="L52" i="1"/>
  <c r="L68" i="1"/>
  <c r="L72" i="1"/>
  <c r="L76" i="1"/>
  <c r="L78" i="1"/>
  <c r="L84" i="1"/>
  <c r="L92" i="1"/>
  <c r="M4" i="1"/>
  <c r="L9" i="1"/>
  <c r="L17" i="1"/>
  <c r="M23" i="1"/>
  <c r="M27" i="1"/>
  <c r="M31" i="1"/>
  <c r="M35" i="1"/>
  <c r="M39" i="1"/>
  <c r="M43" i="1"/>
  <c r="M47" i="1"/>
  <c r="M51" i="1"/>
  <c r="M55" i="1"/>
  <c r="M59" i="1"/>
  <c r="M63" i="1"/>
  <c r="M67" i="1"/>
  <c r="M71" i="1"/>
  <c r="M75" i="1"/>
  <c r="M83" i="1"/>
  <c r="M87" i="1"/>
  <c r="L93" i="1"/>
  <c r="L97" i="1"/>
  <c r="M103" i="1"/>
  <c r="L102" i="1"/>
  <c r="L86" i="1"/>
  <c r="L74" i="1"/>
  <c r="L58" i="1"/>
  <c r="L42" i="1"/>
  <c r="L26" i="1"/>
  <c r="L10" i="1"/>
  <c r="H98" i="1"/>
  <c r="I98" i="1" s="1"/>
  <c r="H94" i="1"/>
  <c r="I94" i="1" s="1"/>
  <c r="H90" i="1"/>
  <c r="I90" i="1" s="1"/>
  <c r="H82" i="1"/>
  <c r="I82" i="1" s="1"/>
  <c r="H78" i="1"/>
  <c r="I78" i="1" s="1"/>
  <c r="H70" i="1"/>
  <c r="I70" i="1" s="1"/>
  <c r="H66" i="1"/>
  <c r="I66" i="1" s="1"/>
  <c r="H62" i="1"/>
  <c r="I62" i="1" s="1"/>
  <c r="H54" i="1"/>
  <c r="I54" i="1" s="1"/>
  <c r="H50" i="1"/>
  <c r="I50" i="1" s="1"/>
  <c r="H46" i="1"/>
  <c r="I46" i="1" s="1"/>
  <c r="H38" i="1"/>
  <c r="I38" i="1" s="1"/>
  <c r="H34" i="1"/>
  <c r="I34" i="1" s="1"/>
  <c r="H30" i="1"/>
  <c r="I30" i="1" s="1"/>
  <c r="H22" i="1"/>
  <c r="I22" i="1" s="1"/>
  <c r="H18" i="1"/>
  <c r="I18" i="1" s="1"/>
  <c r="H14" i="1"/>
  <c r="I14" i="1" s="1"/>
  <c r="H6" i="1"/>
  <c r="I6" i="1" s="1"/>
  <c r="M104" i="1"/>
  <c r="L103" i="1"/>
  <c r="M100" i="1"/>
  <c r="L99" i="1"/>
  <c r="M96" i="1"/>
  <c r="L95" i="1"/>
  <c r="M92" i="1"/>
  <c r="L91" i="1"/>
  <c r="M88" i="1"/>
  <c r="L87" i="1"/>
  <c r="M84" i="1"/>
  <c r="L83" i="1"/>
  <c r="M80" i="1"/>
  <c r="L79" i="1"/>
  <c r="M76" i="1"/>
  <c r="L75" i="1"/>
  <c r="M72" i="1"/>
  <c r="L71" i="1"/>
  <c r="M68" i="1"/>
  <c r="L67" i="1"/>
  <c r="M64" i="1"/>
  <c r="L63" i="1"/>
  <c r="M60" i="1"/>
  <c r="L59" i="1"/>
  <c r="M56" i="1"/>
  <c r="L55" i="1"/>
  <c r="M52" i="1"/>
  <c r="L51" i="1"/>
  <c r="M48" i="1"/>
  <c r="L47" i="1"/>
  <c r="M44" i="1"/>
  <c r="L43" i="1"/>
  <c r="M40" i="1"/>
  <c r="L39" i="1"/>
  <c r="M36" i="1"/>
  <c r="L35" i="1"/>
  <c r="M32" i="1"/>
  <c r="L31" i="1"/>
  <c r="M28" i="1"/>
  <c r="L27" i="1"/>
  <c r="M24" i="1"/>
  <c r="L23" i="1"/>
  <c r="M20" i="1"/>
  <c r="L19" i="1"/>
  <c r="M16" i="1"/>
  <c r="L15" i="1"/>
  <c r="M12" i="1"/>
  <c r="L11" i="1"/>
  <c r="M8" i="1"/>
  <c r="L7" i="1"/>
  <c r="M101" i="1"/>
  <c r="M97" i="1"/>
  <c r="M93" i="1"/>
  <c r="M89" i="1"/>
  <c r="M85" i="1"/>
  <c r="M81" i="1"/>
  <c r="M77" i="1"/>
  <c r="M73" i="1"/>
  <c r="M69" i="1"/>
  <c r="M65" i="1"/>
  <c r="M61" i="1"/>
  <c r="M57" i="1"/>
  <c r="M53" i="1"/>
  <c r="M49" i="1"/>
  <c r="M45" i="1"/>
  <c r="M41" i="1"/>
  <c r="M37" i="1"/>
  <c r="M33" i="1"/>
  <c r="M29" i="1"/>
  <c r="M25" i="1"/>
  <c r="M21" i="1"/>
  <c r="M17" i="1"/>
  <c r="M13" i="1"/>
  <c r="M9" i="1"/>
  <c r="M5" i="1"/>
  <c r="L4" i="1"/>
  <c r="M102" i="1"/>
  <c r="M98" i="1"/>
  <c r="M94" i="1"/>
  <c r="M90" i="1"/>
  <c r="M86" i="1"/>
  <c r="M82" i="1"/>
  <c r="M78" i="1"/>
  <c r="M74" i="1"/>
  <c r="M70" i="1"/>
  <c r="M66" i="1"/>
  <c r="M62" i="1"/>
  <c r="M58" i="1"/>
  <c r="M54" i="1"/>
  <c r="M50" i="1"/>
  <c r="M46" i="1"/>
  <c r="M42" i="1"/>
  <c r="M34" i="1"/>
  <c r="M30" i="1"/>
  <c r="M26" i="1"/>
  <c r="M22" i="1"/>
  <c r="M18" i="1"/>
  <c r="M14" i="1"/>
  <c r="M10" i="1"/>
  <c r="M6" i="1"/>
  <c r="D1" i="1"/>
  <c r="L50" i="1" l="1"/>
  <c r="L14" i="1"/>
  <c r="L62" i="1"/>
  <c r="L46" i="1"/>
  <c r="L22" i="1"/>
  <c r="L66" i="1"/>
  <c r="L90" i="1"/>
  <c r="L70" i="1"/>
  <c r="L54" i="1"/>
  <c r="L34" i="1"/>
  <c r="L6" i="1"/>
  <c r="L82" i="1"/>
  <c r="L30" i="1"/>
  <c r="M38" i="1"/>
  <c r="L94" i="1"/>
  <c r="L38" i="1"/>
  <c r="L18" i="1"/>
  <c r="O3" i="1" a="1"/>
  <c r="O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Mohamad EL-Bawab</author>
  </authors>
  <commentList>
    <comment ref="D3" authorId="0" shapeId="0" xr:uid="{B4F4F9DC-4456-4E21-8EE5-4D9F3A90CFAE}">
      <text>
        <r>
          <rPr>
            <sz val="9"/>
            <color indexed="81"/>
            <rFont val="Tahoma"/>
            <family val="2"/>
          </rPr>
          <t>Component number (0 = zero-frequency (aka dc), 1= 1st frequency, etc.)</t>
        </r>
      </text>
    </comment>
    <comment ref="E3" authorId="0" shapeId="0" xr:uid="{AD40BE0C-E822-4651-8F52-8994B5F03CA5}">
      <text>
        <r>
          <rPr>
            <sz val="9"/>
            <color indexed="81"/>
            <rFont val="Tahoma"/>
            <family val="2"/>
          </rPr>
          <t>Amplitude of the fourier component.</t>
        </r>
      </text>
    </comment>
    <comment ref="F3" authorId="0" shapeId="0" xr:uid="{7F7285C7-2AC8-4CD9-91E3-7400FBC8A42C}">
      <text>
        <r>
          <rPr>
            <sz val="9"/>
            <color indexed="81"/>
            <rFont val="Tahoma"/>
            <family val="2"/>
          </rPr>
          <t>Phase angle of the fourier component expressed in radians</t>
        </r>
      </text>
    </comment>
    <comment ref="K3" authorId="0" shapeId="0" xr:uid="{EDD62DCF-DD74-4538-8D21-06094116E371}">
      <text>
        <r>
          <rPr>
            <sz val="9"/>
            <color indexed="81"/>
            <rFont val="Tahoma"/>
            <family val="2"/>
          </rPr>
          <t>Component number (0 = zero-frequency (aka dc), 1= 1st frequency, etc.)</t>
        </r>
      </text>
    </comment>
    <comment ref="L3" authorId="0" shapeId="0" xr:uid="{955E1836-FC27-46AC-80E3-C57B425E1C27}">
      <text>
        <r>
          <rPr>
            <sz val="9"/>
            <color indexed="81"/>
            <rFont val="Tahoma"/>
            <family val="2"/>
          </rPr>
          <t>Amplitude of the fourier component.</t>
        </r>
      </text>
    </comment>
    <comment ref="M3" authorId="0" shapeId="0" xr:uid="{EABAA99D-8000-4297-9802-BFC366C99E0D}">
      <text>
        <r>
          <rPr>
            <sz val="9"/>
            <color indexed="81"/>
            <rFont val="Tahoma"/>
            <family val="2"/>
          </rPr>
          <t>Phase angle of the fourier component expressed in radians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<sst xmlns="http://schemas.openxmlformats.org/spreadsheetml/2006/main" count="16" uniqueCount="11">
  <si>
    <t>COUNT</t>
  </si>
  <si>
    <t>Data</t>
  </si>
  <si>
    <t>Discrete Fourier Transform (DFT)</t>
  </si>
  <si>
    <t>Comp.</t>
  </si>
  <si>
    <t>Amp.</t>
  </si>
  <si>
    <t>Phase</t>
  </si>
  <si>
    <t>Rank</t>
  </si>
  <si>
    <t>Include?</t>
  </si>
  <si>
    <t>Threshold</t>
  </si>
  <si>
    <t>Filtered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</si>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</sst>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Font="1" applyBorder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2" xfId="0" applyFont="1" applyBorder="1"/>
    <xf numFmtId="0" fontId="0" fillId="2" borderId="0" xfId="0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DFT Amplitude</a:t>
            </a:r>
          </a:p>
          <a:p>
            <a:pPr>
              <a:defRPr/>
            </a:pPr>
            <a:r>
              <a:rPr lang="en-US"/>
              <a:t>(original Data)</a:t>
            </a:r>
          </a:p>
        </c:rich>
      </c:tx>
      <c:layout>
        <c:manualLayout>
          <c:xMode val="edge"/>
          <c:yMode val="edge"/>
          <c:x val="0.45575718856643932"/>
          <c:y val="0.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6320667827272096E-2"/>
          <c:y val="7.4490740740740746E-2"/>
          <c:w val="0.93297950839309385"/>
          <c:h val="0.8412580198308544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cap="rnd">
              <a:gradFill>
                <a:gsLst>
                  <a:gs pos="2500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  <a:effectLst/>
          </c:spPr>
          <c:invertIfNegative val="0"/>
          <c:val>
            <c:numRef>
              <c:f>Sheet1!$E$5:$E$104</c:f>
              <c:numCache>
                <c:formatCode>#0</c:formatCode>
                <c:ptCount val="100"/>
                <c:pt idx="0">
                  <c:v>16271.437916675042</c:v>
                </c:pt>
                <c:pt idx="1">
                  <c:v>14639.954783483478</c:v>
                </c:pt>
                <c:pt idx="2">
                  <c:v>6846.2300815738245</c:v>
                </c:pt>
                <c:pt idx="3">
                  <c:v>5591.555257801243</c:v>
                </c:pt>
                <c:pt idx="4">
                  <c:v>10619.115294633264</c:v>
                </c:pt>
                <c:pt idx="5">
                  <c:v>11266.102235971341</c:v>
                </c:pt>
                <c:pt idx="6">
                  <c:v>9870.1355222507773</c:v>
                </c:pt>
                <c:pt idx="7">
                  <c:v>3354.9436092488036</c:v>
                </c:pt>
                <c:pt idx="8">
                  <c:v>2463.9723705622123</c:v>
                </c:pt>
                <c:pt idx="9">
                  <c:v>1625.0181760437538</c:v>
                </c:pt>
                <c:pt idx="10">
                  <c:v>2378.7344361323535</c:v>
                </c:pt>
                <c:pt idx="11">
                  <c:v>3233.5362912917694</c:v>
                </c:pt>
                <c:pt idx="12">
                  <c:v>1852.1290368427155</c:v>
                </c:pt>
                <c:pt idx="13">
                  <c:v>5376.3683261855231</c:v>
                </c:pt>
                <c:pt idx="14">
                  <c:v>758.81017885868096</c:v>
                </c:pt>
                <c:pt idx="15">
                  <c:v>5071.1173118347087</c:v>
                </c:pt>
                <c:pt idx="16">
                  <c:v>4700.3311963987044</c:v>
                </c:pt>
                <c:pt idx="17">
                  <c:v>3842.2799439267696</c:v>
                </c:pt>
                <c:pt idx="18">
                  <c:v>944.93073943794866</c:v>
                </c:pt>
                <c:pt idx="19">
                  <c:v>1610.153724117811</c:v>
                </c:pt>
                <c:pt idx="20">
                  <c:v>644.63163957415077</c:v>
                </c:pt>
                <c:pt idx="21">
                  <c:v>3230.2723681801572</c:v>
                </c:pt>
                <c:pt idx="22">
                  <c:v>1986.3562934391125</c:v>
                </c:pt>
                <c:pt idx="23">
                  <c:v>4352.6061604608331</c:v>
                </c:pt>
                <c:pt idx="24">
                  <c:v>1899.7518657050236</c:v>
                </c:pt>
                <c:pt idx="25">
                  <c:v>2034.4730075403531</c:v>
                </c:pt>
                <c:pt idx="26">
                  <c:v>3398.3121277266159</c:v>
                </c:pt>
                <c:pt idx="27">
                  <c:v>2459.8386320594268</c:v>
                </c:pt>
                <c:pt idx="28">
                  <c:v>1466.4926657396181</c:v>
                </c:pt>
                <c:pt idx="29">
                  <c:v>1544.598397137722</c:v>
                </c:pt>
                <c:pt idx="30">
                  <c:v>3232.2349265605044</c:v>
                </c:pt>
                <c:pt idx="31">
                  <c:v>1615.6613065422432</c:v>
                </c:pt>
                <c:pt idx="32">
                  <c:v>1514.8634630064766</c:v>
                </c:pt>
                <c:pt idx="33">
                  <c:v>1992.9091623256768</c:v>
                </c:pt>
                <c:pt idx="34">
                  <c:v>2149.3347490447914</c:v>
                </c:pt>
                <c:pt idx="35">
                  <c:v>309.88305503850745</c:v>
                </c:pt>
                <c:pt idx="36">
                  <c:v>2880.2316694445217</c:v>
                </c:pt>
                <c:pt idx="37">
                  <c:v>1325.5893590712428</c:v>
                </c:pt>
                <c:pt idx="38">
                  <c:v>2170.7226471596809</c:v>
                </c:pt>
                <c:pt idx="39">
                  <c:v>562.72075895112414</c:v>
                </c:pt>
                <c:pt idx="40">
                  <c:v>1324.4063968274427</c:v>
                </c:pt>
                <c:pt idx="41">
                  <c:v>980.66364402169074</c:v>
                </c:pt>
                <c:pt idx="42">
                  <c:v>2693.5870167316903</c:v>
                </c:pt>
                <c:pt idx="43">
                  <c:v>1633.8057956458808</c:v>
                </c:pt>
                <c:pt idx="44">
                  <c:v>1341.1020936139007</c:v>
                </c:pt>
                <c:pt idx="45">
                  <c:v>1759.6666371363383</c:v>
                </c:pt>
                <c:pt idx="46">
                  <c:v>2263.8530002053644</c:v>
                </c:pt>
                <c:pt idx="47">
                  <c:v>1193.872951303028</c:v>
                </c:pt>
                <c:pt idx="48">
                  <c:v>998.38090583982807</c:v>
                </c:pt>
                <c:pt idx="49">
                  <c:v>1254.9869783497943</c:v>
                </c:pt>
                <c:pt idx="50">
                  <c:v>1301.2790736915697</c:v>
                </c:pt>
                <c:pt idx="51">
                  <c:v>359.80580025178983</c:v>
                </c:pt>
                <c:pt idx="52">
                  <c:v>341.17074449941026</c:v>
                </c:pt>
                <c:pt idx="53">
                  <c:v>1716.2103371487067</c:v>
                </c:pt>
                <c:pt idx="54">
                  <c:v>551.56513103959071</c:v>
                </c:pt>
                <c:pt idx="55">
                  <c:v>782.6185389132412</c:v>
                </c:pt>
                <c:pt idx="56">
                  <c:v>2054.4620736374532</c:v>
                </c:pt>
                <c:pt idx="57">
                  <c:v>623.39632413775485</c:v>
                </c:pt>
                <c:pt idx="58">
                  <c:v>763.79632713709407</c:v>
                </c:pt>
                <c:pt idx="59">
                  <c:v>589.64850279412713</c:v>
                </c:pt>
                <c:pt idx="60">
                  <c:v>336.17662438716042</c:v>
                </c:pt>
                <c:pt idx="61">
                  <c:v>704.58041657146362</c:v>
                </c:pt>
                <c:pt idx="62">
                  <c:v>1041.9734397340667</c:v>
                </c:pt>
                <c:pt idx="63">
                  <c:v>500.01790624684162</c:v>
                </c:pt>
                <c:pt idx="64">
                  <c:v>1834.2462794152793</c:v>
                </c:pt>
                <c:pt idx="65">
                  <c:v>2075.2965414979803</c:v>
                </c:pt>
                <c:pt idx="66">
                  <c:v>1511.2254307949613</c:v>
                </c:pt>
                <c:pt idx="67">
                  <c:v>311.10778196832831</c:v>
                </c:pt>
                <c:pt idx="68">
                  <c:v>546.73008971134846</c:v>
                </c:pt>
                <c:pt idx="69">
                  <c:v>483.65543955182807</c:v>
                </c:pt>
                <c:pt idx="70">
                  <c:v>677.70844310765438</c:v>
                </c:pt>
                <c:pt idx="71">
                  <c:v>919.85577428486329</c:v>
                </c:pt>
                <c:pt idx="72">
                  <c:v>242.51991615536156</c:v>
                </c:pt>
                <c:pt idx="73">
                  <c:v>1540.3291335857825</c:v>
                </c:pt>
                <c:pt idx="74">
                  <c:v>1408.500707130494</c:v>
                </c:pt>
                <c:pt idx="75">
                  <c:v>2006.1087349725408</c:v>
                </c:pt>
                <c:pt idx="76">
                  <c:v>1013.9245535815119</c:v>
                </c:pt>
                <c:pt idx="77">
                  <c:v>1782.5602258566071</c:v>
                </c:pt>
                <c:pt idx="78">
                  <c:v>2044.4731136704359</c:v>
                </c:pt>
                <c:pt idx="79">
                  <c:v>1015.1225622827241</c:v>
                </c:pt>
                <c:pt idx="80">
                  <c:v>944.77646762288759</c:v>
                </c:pt>
                <c:pt idx="81">
                  <c:v>1133.5708388098703</c:v>
                </c:pt>
                <c:pt idx="82">
                  <c:v>1041.9656492239717</c:v>
                </c:pt>
                <c:pt idx="83">
                  <c:v>1078.7558989873492</c:v>
                </c:pt>
                <c:pt idx="84">
                  <c:v>104.48150998614354</c:v>
                </c:pt>
                <c:pt idx="85">
                  <c:v>433.07447924545289</c:v>
                </c:pt>
                <c:pt idx="86">
                  <c:v>526.92542617746585</c:v>
                </c:pt>
                <c:pt idx="87">
                  <c:v>875.67319945980353</c:v>
                </c:pt>
                <c:pt idx="88">
                  <c:v>1456.6540771438315</c:v>
                </c:pt>
                <c:pt idx="89">
                  <c:v>894.45742047689953</c:v>
                </c:pt>
                <c:pt idx="90">
                  <c:v>1587.3359392257314</c:v>
                </c:pt>
                <c:pt idx="91">
                  <c:v>1178.0747186957733</c:v>
                </c:pt>
                <c:pt idx="92">
                  <c:v>1261.5322369071832</c:v>
                </c:pt>
                <c:pt idx="93">
                  <c:v>1749.27319753391</c:v>
                </c:pt>
                <c:pt idx="94">
                  <c:v>995.80151492219602</c:v>
                </c:pt>
                <c:pt idx="95">
                  <c:v>468.3312849626073</c:v>
                </c:pt>
                <c:pt idx="96">
                  <c:v>662.83485997550054</c:v>
                </c:pt>
                <c:pt idx="97">
                  <c:v>1234.066185434102</c:v>
                </c:pt>
                <c:pt idx="98">
                  <c:v>1008.3314252661728</c:v>
                </c:pt>
                <c:pt idx="99">
                  <c:v>490.3021202709034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D5-4724-BBF0-2C4CEC948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1"/>
        <c:overlap val="-27"/>
        <c:axId val="2082446511"/>
        <c:axId val="1949239583"/>
      </c:barChart>
      <c:catAx>
        <c:axId val="208244651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9239583"/>
        <c:crosses val="autoZero"/>
        <c:auto val="1"/>
        <c:lblAlgn val="ctr"/>
        <c:lblOffset val="100"/>
        <c:noMultiLvlLbl val="0"/>
      </c:catAx>
      <c:valAx>
        <c:axId val="1949239583"/>
        <c:scaling>
          <c:orientation val="minMax"/>
        </c:scaling>
        <c:delete val="0"/>
        <c:axPos val="l"/>
        <c:numFmt formatCode="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2446511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Data (Original vs. Filtered)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244316251780197E-2"/>
          <c:y val="0.17171296296296296"/>
          <c:w val="0.90950730895151843"/>
          <c:h val="0.70841097987751533"/>
        </c:manualLayout>
      </c:layout>
      <c:lineChart>
        <c:grouping val="standard"/>
        <c:varyColors val="0"/>
        <c:ser>
          <c:idx val="0"/>
          <c:order val="0"/>
          <c:tx>
            <c:v>Original</c:v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Sheet1!$A$3:$A$967</c:f>
              <c:numCache>
                <c:formatCode>General</c:formatCode>
                <c:ptCount val="96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</c:numCache>
            </c:numRef>
          </c:cat>
          <c:val>
            <c:numRef>
              <c:f>Sheet1!$B$3:$B$967</c:f>
              <c:numCache>
                <c:formatCode>General</c:formatCode>
                <c:ptCount val="965"/>
                <c:pt idx="0">
                  <c:v>149</c:v>
                </c:pt>
                <c:pt idx="1">
                  <c:v>159</c:v>
                </c:pt>
                <c:pt idx="2">
                  <c:v>163</c:v>
                </c:pt>
                <c:pt idx="3">
                  <c:v>185</c:v>
                </c:pt>
                <c:pt idx="4">
                  <c:v>190</c:v>
                </c:pt>
                <c:pt idx="5">
                  <c:v>192</c:v>
                </c:pt>
                <c:pt idx="6">
                  <c:v>183</c:v>
                </c:pt>
                <c:pt idx="7">
                  <c:v>187</c:v>
                </c:pt>
                <c:pt idx="8">
                  <c:v>194</c:v>
                </c:pt>
                <c:pt idx="9">
                  <c:v>172</c:v>
                </c:pt>
                <c:pt idx="10">
                  <c:v>168</c:v>
                </c:pt>
                <c:pt idx="11">
                  <c:v>151</c:v>
                </c:pt>
                <c:pt idx="12">
                  <c:v>157</c:v>
                </c:pt>
                <c:pt idx="13">
                  <c:v>149</c:v>
                </c:pt>
                <c:pt idx="14">
                  <c:v>150</c:v>
                </c:pt>
                <c:pt idx="15">
                  <c:v>163</c:v>
                </c:pt>
                <c:pt idx="16">
                  <c:v>157</c:v>
                </c:pt>
                <c:pt idx="17">
                  <c:v>159</c:v>
                </c:pt>
                <c:pt idx="18">
                  <c:v>172</c:v>
                </c:pt>
                <c:pt idx="19">
                  <c:v>163</c:v>
                </c:pt>
                <c:pt idx="20">
                  <c:v>162</c:v>
                </c:pt>
                <c:pt idx="21">
                  <c:v>174</c:v>
                </c:pt>
                <c:pt idx="22">
                  <c:v>173</c:v>
                </c:pt>
                <c:pt idx="23">
                  <c:v>157</c:v>
                </c:pt>
                <c:pt idx="24">
                  <c:v>147</c:v>
                </c:pt>
                <c:pt idx="25">
                  <c:v>153</c:v>
                </c:pt>
                <c:pt idx="26">
                  <c:v>159</c:v>
                </c:pt>
                <c:pt idx="27">
                  <c:v>165</c:v>
                </c:pt>
                <c:pt idx="28">
                  <c:v>146</c:v>
                </c:pt>
                <c:pt idx="29">
                  <c:v>142</c:v>
                </c:pt>
                <c:pt idx="30">
                  <c:v>142</c:v>
                </c:pt>
                <c:pt idx="31">
                  <c:v>139</c:v>
                </c:pt>
                <c:pt idx="32">
                  <c:v>147</c:v>
                </c:pt>
                <c:pt idx="33">
                  <c:v>143</c:v>
                </c:pt>
                <c:pt idx="34">
                  <c:v>144</c:v>
                </c:pt>
                <c:pt idx="35">
                  <c:v>157</c:v>
                </c:pt>
                <c:pt idx="36">
                  <c:v>162</c:v>
                </c:pt>
                <c:pt idx="37">
                  <c:v>165</c:v>
                </c:pt>
                <c:pt idx="38">
                  <c:v>156</c:v>
                </c:pt>
                <c:pt idx="39">
                  <c:v>149</c:v>
                </c:pt>
                <c:pt idx="40">
                  <c:v>146</c:v>
                </c:pt>
                <c:pt idx="41">
                  <c:v>146</c:v>
                </c:pt>
                <c:pt idx="42">
                  <c:v>145</c:v>
                </c:pt>
                <c:pt idx="43">
                  <c:v>141</c:v>
                </c:pt>
                <c:pt idx="44">
                  <c:v>146</c:v>
                </c:pt>
                <c:pt idx="45">
                  <c:v>154</c:v>
                </c:pt>
                <c:pt idx="46">
                  <c:v>152</c:v>
                </c:pt>
                <c:pt idx="47">
                  <c:v>153</c:v>
                </c:pt>
                <c:pt idx="48">
                  <c:v>149</c:v>
                </c:pt>
                <c:pt idx="49">
                  <c:v>150</c:v>
                </c:pt>
                <c:pt idx="50">
                  <c:v>152</c:v>
                </c:pt>
                <c:pt idx="51">
                  <c:v>144</c:v>
                </c:pt>
                <c:pt idx="52">
                  <c:v>136</c:v>
                </c:pt>
                <c:pt idx="53">
                  <c:v>139</c:v>
                </c:pt>
                <c:pt idx="54">
                  <c:v>153</c:v>
                </c:pt>
                <c:pt idx="55">
                  <c:v>172</c:v>
                </c:pt>
                <c:pt idx="56">
                  <c:v>176</c:v>
                </c:pt>
                <c:pt idx="57">
                  <c:v>167</c:v>
                </c:pt>
                <c:pt idx="58">
                  <c:v>166</c:v>
                </c:pt>
                <c:pt idx="59">
                  <c:v>173</c:v>
                </c:pt>
                <c:pt idx="60">
                  <c:v>169</c:v>
                </c:pt>
                <c:pt idx="61">
                  <c:v>177</c:v>
                </c:pt>
                <c:pt idx="62">
                  <c:v>172</c:v>
                </c:pt>
                <c:pt idx="63">
                  <c:v>180</c:v>
                </c:pt>
                <c:pt idx="64">
                  <c:v>184</c:v>
                </c:pt>
                <c:pt idx="65">
                  <c:v>184</c:v>
                </c:pt>
                <c:pt idx="66">
                  <c:v>180</c:v>
                </c:pt>
                <c:pt idx="67">
                  <c:v>175</c:v>
                </c:pt>
                <c:pt idx="68">
                  <c:v>160</c:v>
                </c:pt>
                <c:pt idx="69">
                  <c:v>152</c:v>
                </c:pt>
                <c:pt idx="70">
                  <c:v>157</c:v>
                </c:pt>
                <c:pt idx="71">
                  <c:v>158</c:v>
                </c:pt>
                <c:pt idx="72">
                  <c:v>157</c:v>
                </c:pt>
                <c:pt idx="73">
                  <c:v>161</c:v>
                </c:pt>
                <c:pt idx="74">
                  <c:v>157</c:v>
                </c:pt>
                <c:pt idx="75">
                  <c:v>176</c:v>
                </c:pt>
                <c:pt idx="76">
                  <c:v>155</c:v>
                </c:pt>
                <c:pt idx="77">
                  <c:v>160</c:v>
                </c:pt>
                <c:pt idx="78">
                  <c:v>166</c:v>
                </c:pt>
                <c:pt idx="79">
                  <c:v>157</c:v>
                </c:pt>
                <c:pt idx="80">
                  <c:v>159</c:v>
                </c:pt>
                <c:pt idx="81">
                  <c:v>185</c:v>
                </c:pt>
                <c:pt idx="82">
                  <c:v>218</c:v>
                </c:pt>
                <c:pt idx="83">
                  <c:v>211</c:v>
                </c:pt>
                <c:pt idx="84">
                  <c:v>167</c:v>
                </c:pt>
                <c:pt idx="85">
                  <c:v>184</c:v>
                </c:pt>
                <c:pt idx="86">
                  <c:v>172</c:v>
                </c:pt>
                <c:pt idx="87">
                  <c:v>177</c:v>
                </c:pt>
                <c:pt idx="88">
                  <c:v>172</c:v>
                </c:pt>
                <c:pt idx="89">
                  <c:v>172</c:v>
                </c:pt>
                <c:pt idx="90">
                  <c:v>175</c:v>
                </c:pt>
                <c:pt idx="91">
                  <c:v>173</c:v>
                </c:pt>
                <c:pt idx="92">
                  <c:v>170</c:v>
                </c:pt>
                <c:pt idx="93">
                  <c:v>180</c:v>
                </c:pt>
                <c:pt idx="94">
                  <c:v>166</c:v>
                </c:pt>
                <c:pt idx="95">
                  <c:v>176</c:v>
                </c:pt>
                <c:pt idx="96">
                  <c:v>170</c:v>
                </c:pt>
                <c:pt idx="97">
                  <c:v>172</c:v>
                </c:pt>
                <c:pt idx="98">
                  <c:v>167</c:v>
                </c:pt>
                <c:pt idx="99">
                  <c:v>170</c:v>
                </c:pt>
                <c:pt idx="100">
                  <c:v>188</c:v>
                </c:pt>
                <c:pt idx="101">
                  <c:v>173</c:v>
                </c:pt>
                <c:pt idx="102">
                  <c:v>162</c:v>
                </c:pt>
                <c:pt idx="103">
                  <c:v>168</c:v>
                </c:pt>
                <c:pt idx="104">
                  <c:v>183</c:v>
                </c:pt>
                <c:pt idx="105">
                  <c:v>175</c:v>
                </c:pt>
                <c:pt idx="106">
                  <c:v>183</c:v>
                </c:pt>
                <c:pt idx="107">
                  <c:v>177</c:v>
                </c:pt>
                <c:pt idx="108">
                  <c:v>166</c:v>
                </c:pt>
                <c:pt idx="109">
                  <c:v>178</c:v>
                </c:pt>
                <c:pt idx="110">
                  <c:v>192</c:v>
                </c:pt>
                <c:pt idx="111">
                  <c:v>177</c:v>
                </c:pt>
                <c:pt idx="112">
                  <c:v>182</c:v>
                </c:pt>
                <c:pt idx="113">
                  <c:v>168</c:v>
                </c:pt>
                <c:pt idx="114">
                  <c:v>162</c:v>
                </c:pt>
                <c:pt idx="115">
                  <c:v>180</c:v>
                </c:pt>
                <c:pt idx="116">
                  <c:v>184</c:v>
                </c:pt>
                <c:pt idx="117">
                  <c:v>193</c:v>
                </c:pt>
                <c:pt idx="118">
                  <c:v>180</c:v>
                </c:pt>
                <c:pt idx="119">
                  <c:v>188</c:v>
                </c:pt>
                <c:pt idx="120">
                  <c:v>197</c:v>
                </c:pt>
                <c:pt idx="121">
                  <c:v>204</c:v>
                </c:pt>
                <c:pt idx="122">
                  <c:v>212</c:v>
                </c:pt>
                <c:pt idx="123">
                  <c:v>206</c:v>
                </c:pt>
                <c:pt idx="124">
                  <c:v>208</c:v>
                </c:pt>
                <c:pt idx="125">
                  <c:v>231</c:v>
                </c:pt>
                <c:pt idx="126">
                  <c:v>210</c:v>
                </c:pt>
                <c:pt idx="127">
                  <c:v>233</c:v>
                </c:pt>
                <c:pt idx="128">
                  <c:v>218</c:v>
                </c:pt>
                <c:pt idx="129">
                  <c:v>211</c:v>
                </c:pt>
                <c:pt idx="130">
                  <c:v>240</c:v>
                </c:pt>
                <c:pt idx="131">
                  <c:v>220</c:v>
                </c:pt>
                <c:pt idx="132">
                  <c:v>210</c:v>
                </c:pt>
                <c:pt idx="133">
                  <c:v>214</c:v>
                </c:pt>
                <c:pt idx="134">
                  <c:v>215</c:v>
                </c:pt>
                <c:pt idx="135">
                  <c:v>198</c:v>
                </c:pt>
                <c:pt idx="136">
                  <c:v>206</c:v>
                </c:pt>
                <c:pt idx="137">
                  <c:v>194</c:v>
                </c:pt>
                <c:pt idx="138">
                  <c:v>202</c:v>
                </c:pt>
                <c:pt idx="139">
                  <c:v>198</c:v>
                </c:pt>
                <c:pt idx="140">
                  <c:v>174</c:v>
                </c:pt>
                <c:pt idx="141">
                  <c:v>225</c:v>
                </c:pt>
                <c:pt idx="142">
                  <c:v>248</c:v>
                </c:pt>
                <c:pt idx="143">
                  <c:v>239</c:v>
                </c:pt>
                <c:pt idx="144">
                  <c:v>231</c:v>
                </c:pt>
                <c:pt idx="145">
                  <c:v>240</c:v>
                </c:pt>
                <c:pt idx="146">
                  <c:v>225</c:v>
                </c:pt>
                <c:pt idx="147">
                  <c:v>232</c:v>
                </c:pt>
                <c:pt idx="148">
                  <c:v>249</c:v>
                </c:pt>
                <c:pt idx="149">
                  <c:v>236</c:v>
                </c:pt>
                <c:pt idx="150">
                  <c:v>232</c:v>
                </c:pt>
                <c:pt idx="151">
                  <c:v>227</c:v>
                </c:pt>
                <c:pt idx="152">
                  <c:v>237</c:v>
                </c:pt>
                <c:pt idx="153">
                  <c:v>214</c:v>
                </c:pt>
                <c:pt idx="154">
                  <c:v>229</c:v>
                </c:pt>
                <c:pt idx="155">
                  <c:v>199</c:v>
                </c:pt>
                <c:pt idx="156">
                  <c:v>213</c:v>
                </c:pt>
                <c:pt idx="157">
                  <c:v>207</c:v>
                </c:pt>
                <c:pt idx="158">
                  <c:v>207</c:v>
                </c:pt>
                <c:pt idx="159">
                  <c:v>229</c:v>
                </c:pt>
                <c:pt idx="160">
                  <c:v>214</c:v>
                </c:pt>
                <c:pt idx="161">
                  <c:v>233</c:v>
                </c:pt>
                <c:pt idx="162">
                  <c:v>220</c:v>
                </c:pt>
                <c:pt idx="163">
                  <c:v>224</c:v>
                </c:pt>
                <c:pt idx="164">
                  <c:v>223</c:v>
                </c:pt>
                <c:pt idx="165">
                  <c:v>227</c:v>
                </c:pt>
                <c:pt idx="166">
                  <c:v>241</c:v>
                </c:pt>
                <c:pt idx="167">
                  <c:v>249</c:v>
                </c:pt>
                <c:pt idx="168">
                  <c:v>241</c:v>
                </c:pt>
                <c:pt idx="169">
                  <c:v>253</c:v>
                </c:pt>
                <c:pt idx="170">
                  <c:v>224</c:v>
                </c:pt>
                <c:pt idx="171">
                  <c:v>236</c:v>
                </c:pt>
                <c:pt idx="172">
                  <c:v>236</c:v>
                </c:pt>
                <c:pt idx="173">
                  <c:v>218</c:v>
                </c:pt>
                <c:pt idx="174">
                  <c:v>242</c:v>
                </c:pt>
                <c:pt idx="175">
                  <c:v>235</c:v>
                </c:pt>
                <c:pt idx="176">
                  <c:v>219</c:v>
                </c:pt>
                <c:pt idx="177">
                  <c:v>222</c:v>
                </c:pt>
                <c:pt idx="178">
                  <c:v>208</c:v>
                </c:pt>
                <c:pt idx="179">
                  <c:v>204</c:v>
                </c:pt>
                <c:pt idx="180">
                  <c:v>209</c:v>
                </c:pt>
                <c:pt idx="181">
                  <c:v>211</c:v>
                </c:pt>
                <c:pt idx="182">
                  <c:v>214</c:v>
                </c:pt>
                <c:pt idx="183">
                  <c:v>221</c:v>
                </c:pt>
                <c:pt idx="184">
                  <c:v>199</c:v>
                </c:pt>
                <c:pt idx="185">
                  <c:v>211</c:v>
                </c:pt>
                <c:pt idx="186">
                  <c:v>210</c:v>
                </c:pt>
                <c:pt idx="187">
                  <c:v>210</c:v>
                </c:pt>
                <c:pt idx="188">
                  <c:v>221</c:v>
                </c:pt>
                <c:pt idx="189">
                  <c:v>231</c:v>
                </c:pt>
                <c:pt idx="190">
                  <c:v>238</c:v>
                </c:pt>
                <c:pt idx="191">
                  <c:v>237</c:v>
                </c:pt>
                <c:pt idx="192">
                  <c:v>227</c:v>
                </c:pt>
                <c:pt idx="193">
                  <c:v>225</c:v>
                </c:pt>
                <c:pt idx="194">
                  <c:v>212</c:v>
                </c:pt>
                <c:pt idx="195">
                  <c:v>239</c:v>
                </c:pt>
                <c:pt idx="196">
                  <c:v>263</c:v>
                </c:pt>
                <c:pt idx="197">
                  <c:v>265</c:v>
                </c:pt>
                <c:pt idx="198">
                  <c:v>231</c:v>
                </c:pt>
                <c:pt idx="199">
                  <c:v>235</c:v>
                </c:pt>
                <c:pt idx="200">
                  <c:v>196</c:v>
                </c:pt>
                <c:pt idx="201">
                  <c:v>187</c:v>
                </c:pt>
                <c:pt idx="202">
                  <c:v>188</c:v>
                </c:pt>
                <c:pt idx="203">
                  <c:v>198</c:v>
                </c:pt>
                <c:pt idx="204">
                  <c:v>223</c:v>
                </c:pt>
                <c:pt idx="205">
                  <c:v>227</c:v>
                </c:pt>
                <c:pt idx="206">
                  <c:v>230</c:v>
                </c:pt>
                <c:pt idx="207">
                  <c:v>234</c:v>
                </c:pt>
                <c:pt idx="208">
                  <c:v>233</c:v>
                </c:pt>
                <c:pt idx="209">
                  <c:v>216</c:v>
                </c:pt>
                <c:pt idx="210">
                  <c:v>245</c:v>
                </c:pt>
                <c:pt idx="211">
                  <c:v>220</c:v>
                </c:pt>
                <c:pt idx="212">
                  <c:v>228</c:v>
                </c:pt>
                <c:pt idx="213">
                  <c:v>229</c:v>
                </c:pt>
                <c:pt idx="214">
                  <c:v>214</c:v>
                </c:pt>
                <c:pt idx="215">
                  <c:v>205</c:v>
                </c:pt>
                <c:pt idx="216">
                  <c:v>216</c:v>
                </c:pt>
                <c:pt idx="217">
                  <c:v>235</c:v>
                </c:pt>
                <c:pt idx="218">
                  <c:v>222</c:v>
                </c:pt>
                <c:pt idx="219">
                  <c:v>216</c:v>
                </c:pt>
                <c:pt idx="220">
                  <c:v>226</c:v>
                </c:pt>
                <c:pt idx="221">
                  <c:v>249</c:v>
                </c:pt>
                <c:pt idx="222">
                  <c:v>284</c:v>
                </c:pt>
                <c:pt idx="223">
                  <c:v>252</c:v>
                </c:pt>
                <c:pt idx="224">
                  <c:v>226</c:v>
                </c:pt>
                <c:pt idx="225">
                  <c:v>208</c:v>
                </c:pt>
                <c:pt idx="226">
                  <c:v>199</c:v>
                </c:pt>
                <c:pt idx="227">
                  <c:v>194</c:v>
                </c:pt>
                <c:pt idx="228">
                  <c:v>201</c:v>
                </c:pt>
                <c:pt idx="229">
                  <c:v>183</c:v>
                </c:pt>
                <c:pt idx="230">
                  <c:v>197</c:v>
                </c:pt>
                <c:pt idx="231">
                  <c:v>225</c:v>
                </c:pt>
                <c:pt idx="232">
                  <c:v>241</c:v>
                </c:pt>
                <c:pt idx="233">
                  <c:v>237</c:v>
                </c:pt>
                <c:pt idx="234">
                  <c:v>240</c:v>
                </c:pt>
                <c:pt idx="235">
                  <c:v>236</c:v>
                </c:pt>
                <c:pt idx="236">
                  <c:v>227</c:v>
                </c:pt>
                <c:pt idx="237">
                  <c:v>237</c:v>
                </c:pt>
                <c:pt idx="238">
                  <c:v>232</c:v>
                </c:pt>
                <c:pt idx="239">
                  <c:v>215</c:v>
                </c:pt>
                <c:pt idx="240">
                  <c:v>226</c:v>
                </c:pt>
                <c:pt idx="241">
                  <c:v>219</c:v>
                </c:pt>
                <c:pt idx="242">
                  <c:v>214</c:v>
                </c:pt>
                <c:pt idx="243">
                  <c:v>216</c:v>
                </c:pt>
                <c:pt idx="244">
                  <c:v>227</c:v>
                </c:pt>
                <c:pt idx="245">
                  <c:v>222</c:v>
                </c:pt>
                <c:pt idx="246">
                  <c:v>247</c:v>
                </c:pt>
                <c:pt idx="247">
                  <c:v>257</c:v>
                </c:pt>
                <c:pt idx="248">
                  <c:v>267</c:v>
                </c:pt>
                <c:pt idx="249">
                  <c:v>286</c:v>
                </c:pt>
                <c:pt idx="250">
                  <c:v>260</c:v>
                </c:pt>
                <c:pt idx="251">
                  <c:v>240</c:v>
                </c:pt>
                <c:pt idx="252">
                  <c:v>211</c:v>
                </c:pt>
                <c:pt idx="253">
                  <c:v>206</c:v>
                </c:pt>
                <c:pt idx="254">
                  <c:v>187</c:v>
                </c:pt>
                <c:pt idx="255">
                  <c:v>188</c:v>
                </c:pt>
                <c:pt idx="256">
                  <c:v>188</c:v>
                </c:pt>
                <c:pt idx="257">
                  <c:v>198</c:v>
                </c:pt>
                <c:pt idx="258">
                  <c:v>191</c:v>
                </c:pt>
                <c:pt idx="259">
                  <c:v>202</c:v>
                </c:pt>
                <c:pt idx="260">
                  <c:v>194</c:v>
                </c:pt>
                <c:pt idx="261">
                  <c:v>200</c:v>
                </c:pt>
                <c:pt idx="262">
                  <c:v>180</c:v>
                </c:pt>
                <c:pt idx="263">
                  <c:v>186</c:v>
                </c:pt>
                <c:pt idx="264">
                  <c:v>189</c:v>
                </c:pt>
                <c:pt idx="265">
                  <c:v>193</c:v>
                </c:pt>
                <c:pt idx="266">
                  <c:v>170</c:v>
                </c:pt>
                <c:pt idx="267">
                  <c:v>178</c:v>
                </c:pt>
                <c:pt idx="268">
                  <c:v>176</c:v>
                </c:pt>
                <c:pt idx="269">
                  <c:v>175</c:v>
                </c:pt>
                <c:pt idx="270">
                  <c:v>201</c:v>
                </c:pt>
                <c:pt idx="271">
                  <c:v>248</c:v>
                </c:pt>
                <c:pt idx="272">
                  <c:v>261</c:v>
                </c:pt>
                <c:pt idx="273">
                  <c:v>256</c:v>
                </c:pt>
                <c:pt idx="274">
                  <c:v>242</c:v>
                </c:pt>
                <c:pt idx="275">
                  <c:v>228</c:v>
                </c:pt>
                <c:pt idx="276">
                  <c:v>221</c:v>
                </c:pt>
                <c:pt idx="277">
                  <c:v>231</c:v>
                </c:pt>
                <c:pt idx="278">
                  <c:v>229</c:v>
                </c:pt>
                <c:pt idx="279">
                  <c:v>230</c:v>
                </c:pt>
                <c:pt idx="280">
                  <c:v>246</c:v>
                </c:pt>
                <c:pt idx="281">
                  <c:v>230</c:v>
                </c:pt>
                <c:pt idx="282">
                  <c:v>250</c:v>
                </c:pt>
                <c:pt idx="283">
                  <c:v>243</c:v>
                </c:pt>
                <c:pt idx="284">
                  <c:v>251</c:v>
                </c:pt>
                <c:pt idx="285">
                  <c:v>243</c:v>
                </c:pt>
                <c:pt idx="286">
                  <c:v>224</c:v>
                </c:pt>
                <c:pt idx="287">
                  <c:v>217</c:v>
                </c:pt>
                <c:pt idx="288">
                  <c:v>240</c:v>
                </c:pt>
                <c:pt idx="289">
                  <c:v>224</c:v>
                </c:pt>
                <c:pt idx="290">
                  <c:v>227</c:v>
                </c:pt>
                <c:pt idx="291">
                  <c:v>249</c:v>
                </c:pt>
                <c:pt idx="292">
                  <c:v>244</c:v>
                </c:pt>
                <c:pt idx="293">
                  <c:v>245</c:v>
                </c:pt>
                <c:pt idx="294">
                  <c:v>241</c:v>
                </c:pt>
                <c:pt idx="295">
                  <c:v>231</c:v>
                </c:pt>
                <c:pt idx="296">
                  <c:v>230</c:v>
                </c:pt>
                <c:pt idx="297">
                  <c:v>235</c:v>
                </c:pt>
                <c:pt idx="298">
                  <c:v>231</c:v>
                </c:pt>
                <c:pt idx="299">
                  <c:v>226</c:v>
                </c:pt>
                <c:pt idx="300">
                  <c:v>214</c:v>
                </c:pt>
                <c:pt idx="301">
                  <c:v>222</c:v>
                </c:pt>
                <c:pt idx="302">
                  <c:v>232</c:v>
                </c:pt>
                <c:pt idx="303">
                  <c:v>253</c:v>
                </c:pt>
                <c:pt idx="304">
                  <c:v>248</c:v>
                </c:pt>
                <c:pt idx="305">
                  <c:v>247</c:v>
                </c:pt>
                <c:pt idx="306">
                  <c:v>260</c:v>
                </c:pt>
                <c:pt idx="307">
                  <c:v>249</c:v>
                </c:pt>
                <c:pt idx="308">
                  <c:v>245</c:v>
                </c:pt>
                <c:pt idx="309">
                  <c:v>261</c:v>
                </c:pt>
                <c:pt idx="310">
                  <c:v>265</c:v>
                </c:pt>
                <c:pt idx="311">
                  <c:v>235</c:v>
                </c:pt>
                <c:pt idx="312">
                  <c:v>226</c:v>
                </c:pt>
                <c:pt idx="313">
                  <c:v>227</c:v>
                </c:pt>
                <c:pt idx="314">
                  <c:v>249</c:v>
                </c:pt>
                <c:pt idx="315">
                  <c:v>255</c:v>
                </c:pt>
                <c:pt idx="316">
                  <c:v>240</c:v>
                </c:pt>
                <c:pt idx="317">
                  <c:v>233</c:v>
                </c:pt>
                <c:pt idx="318">
                  <c:v>249</c:v>
                </c:pt>
                <c:pt idx="319">
                  <c:v>248</c:v>
                </c:pt>
                <c:pt idx="320">
                  <c:v>227</c:v>
                </c:pt>
                <c:pt idx="321">
                  <c:v>256</c:v>
                </c:pt>
                <c:pt idx="322">
                  <c:v>233</c:v>
                </c:pt>
                <c:pt idx="323">
                  <c:v>267</c:v>
                </c:pt>
                <c:pt idx="324">
                  <c:v>293</c:v>
                </c:pt>
                <c:pt idx="325">
                  <c:v>322</c:v>
                </c:pt>
                <c:pt idx="326">
                  <c:v>261</c:v>
                </c:pt>
                <c:pt idx="327">
                  <c:v>204</c:v>
                </c:pt>
                <c:pt idx="328">
                  <c:v>183</c:v>
                </c:pt>
                <c:pt idx="329">
                  <c:v>182</c:v>
                </c:pt>
                <c:pt idx="330">
                  <c:v>176</c:v>
                </c:pt>
                <c:pt idx="331">
                  <c:v>178</c:v>
                </c:pt>
                <c:pt idx="332">
                  <c:v>185</c:v>
                </c:pt>
                <c:pt idx="333">
                  <c:v>175</c:v>
                </c:pt>
                <c:pt idx="334">
                  <c:v>176</c:v>
                </c:pt>
                <c:pt idx="335">
                  <c:v>170</c:v>
                </c:pt>
                <c:pt idx="336">
                  <c:v>181</c:v>
                </c:pt>
                <c:pt idx="337">
                  <c:v>176</c:v>
                </c:pt>
                <c:pt idx="338">
                  <c:v>153</c:v>
                </c:pt>
                <c:pt idx="339">
                  <c:v>156</c:v>
                </c:pt>
                <c:pt idx="340">
                  <c:v>154</c:v>
                </c:pt>
                <c:pt idx="341">
                  <c:v>153</c:v>
                </c:pt>
                <c:pt idx="342">
                  <c:v>165</c:v>
                </c:pt>
                <c:pt idx="343">
                  <c:v>165</c:v>
                </c:pt>
                <c:pt idx="344">
                  <c:v>158</c:v>
                </c:pt>
                <c:pt idx="345">
                  <c:v>163</c:v>
                </c:pt>
                <c:pt idx="346">
                  <c:v>156</c:v>
                </c:pt>
                <c:pt idx="347">
                  <c:v>160</c:v>
                </c:pt>
                <c:pt idx="348">
                  <c:v>161</c:v>
                </c:pt>
                <c:pt idx="349">
                  <c:v>160</c:v>
                </c:pt>
                <c:pt idx="350">
                  <c:v>158</c:v>
                </c:pt>
                <c:pt idx="351">
                  <c:v>166</c:v>
                </c:pt>
                <c:pt idx="352">
                  <c:v>158</c:v>
                </c:pt>
                <c:pt idx="353">
                  <c:v>156</c:v>
                </c:pt>
                <c:pt idx="354">
                  <c:v>159</c:v>
                </c:pt>
                <c:pt idx="355">
                  <c:v>167</c:v>
                </c:pt>
                <c:pt idx="356">
                  <c:v>159</c:v>
                </c:pt>
                <c:pt idx="357">
                  <c:v>157</c:v>
                </c:pt>
                <c:pt idx="358">
                  <c:v>168</c:v>
                </c:pt>
                <c:pt idx="359">
                  <c:v>166</c:v>
                </c:pt>
                <c:pt idx="360">
                  <c:v>148</c:v>
                </c:pt>
                <c:pt idx="361">
                  <c:v>157</c:v>
                </c:pt>
                <c:pt idx="362">
                  <c:v>147</c:v>
                </c:pt>
                <c:pt idx="363">
                  <c:v>158</c:v>
                </c:pt>
                <c:pt idx="364">
                  <c:v>150</c:v>
                </c:pt>
                <c:pt idx="365">
                  <c:v>159</c:v>
                </c:pt>
                <c:pt idx="366">
                  <c:v>167</c:v>
                </c:pt>
                <c:pt idx="367">
                  <c:v>153</c:v>
                </c:pt>
                <c:pt idx="368">
                  <c:v>149</c:v>
                </c:pt>
                <c:pt idx="369">
                  <c:v>161</c:v>
                </c:pt>
                <c:pt idx="370">
                  <c:v>170</c:v>
                </c:pt>
                <c:pt idx="371">
                  <c:v>178</c:v>
                </c:pt>
                <c:pt idx="372">
                  <c:v>172</c:v>
                </c:pt>
                <c:pt idx="373">
                  <c:v>160</c:v>
                </c:pt>
                <c:pt idx="374">
                  <c:v>164</c:v>
                </c:pt>
                <c:pt idx="375">
                  <c:v>167</c:v>
                </c:pt>
                <c:pt idx="376">
                  <c:v>180</c:v>
                </c:pt>
                <c:pt idx="377">
                  <c:v>173</c:v>
                </c:pt>
                <c:pt idx="378">
                  <c:v>188</c:v>
                </c:pt>
                <c:pt idx="379">
                  <c:v>185</c:v>
                </c:pt>
                <c:pt idx="380">
                  <c:v>167</c:v>
                </c:pt>
                <c:pt idx="381">
                  <c:v>163</c:v>
                </c:pt>
                <c:pt idx="382">
                  <c:v>158</c:v>
                </c:pt>
                <c:pt idx="383">
                  <c:v>162</c:v>
                </c:pt>
                <c:pt idx="384">
                  <c:v>162</c:v>
                </c:pt>
                <c:pt idx="385">
                  <c:v>158</c:v>
                </c:pt>
                <c:pt idx="386">
                  <c:v>165</c:v>
                </c:pt>
                <c:pt idx="387">
                  <c:v>167</c:v>
                </c:pt>
                <c:pt idx="388">
                  <c:v>174</c:v>
                </c:pt>
                <c:pt idx="389">
                  <c:v>175</c:v>
                </c:pt>
                <c:pt idx="390">
                  <c:v>171</c:v>
                </c:pt>
                <c:pt idx="391">
                  <c:v>158</c:v>
                </c:pt>
                <c:pt idx="392">
                  <c:v>168</c:v>
                </c:pt>
                <c:pt idx="393">
                  <c:v>176</c:v>
                </c:pt>
                <c:pt idx="394">
                  <c:v>187</c:v>
                </c:pt>
                <c:pt idx="395">
                  <c:v>189</c:v>
                </c:pt>
                <c:pt idx="396">
                  <c:v>169</c:v>
                </c:pt>
                <c:pt idx="397">
                  <c:v>179</c:v>
                </c:pt>
                <c:pt idx="398">
                  <c:v>181</c:v>
                </c:pt>
                <c:pt idx="399">
                  <c:v>164</c:v>
                </c:pt>
                <c:pt idx="400">
                  <c:v>180</c:v>
                </c:pt>
                <c:pt idx="401">
                  <c:v>170</c:v>
                </c:pt>
                <c:pt idx="402">
                  <c:v>168</c:v>
                </c:pt>
                <c:pt idx="403">
                  <c:v>162</c:v>
                </c:pt>
                <c:pt idx="404">
                  <c:v>170</c:v>
                </c:pt>
                <c:pt idx="405">
                  <c:v>163</c:v>
                </c:pt>
                <c:pt idx="406">
                  <c:v>161</c:v>
                </c:pt>
                <c:pt idx="407">
                  <c:v>168</c:v>
                </c:pt>
                <c:pt idx="408">
                  <c:v>172</c:v>
                </c:pt>
                <c:pt idx="409">
                  <c:v>167</c:v>
                </c:pt>
                <c:pt idx="410">
                  <c:v>161</c:v>
                </c:pt>
                <c:pt idx="411">
                  <c:v>149</c:v>
                </c:pt>
                <c:pt idx="412">
                  <c:v>159</c:v>
                </c:pt>
                <c:pt idx="413">
                  <c:v>169</c:v>
                </c:pt>
                <c:pt idx="414">
                  <c:v>165</c:v>
                </c:pt>
                <c:pt idx="415">
                  <c:v>163</c:v>
                </c:pt>
                <c:pt idx="416">
                  <c:v>156</c:v>
                </c:pt>
                <c:pt idx="417">
                  <c:v>158</c:v>
                </c:pt>
                <c:pt idx="418">
                  <c:v>157</c:v>
                </c:pt>
                <c:pt idx="419">
                  <c:v>161</c:v>
                </c:pt>
                <c:pt idx="420">
                  <c:v>152</c:v>
                </c:pt>
                <c:pt idx="421">
                  <c:v>153</c:v>
                </c:pt>
                <c:pt idx="422">
                  <c:v>159</c:v>
                </c:pt>
                <c:pt idx="423">
                  <c:v>144</c:v>
                </c:pt>
                <c:pt idx="424">
                  <c:v>163</c:v>
                </c:pt>
                <c:pt idx="425">
                  <c:v>177</c:v>
                </c:pt>
                <c:pt idx="426">
                  <c:v>168</c:v>
                </c:pt>
                <c:pt idx="427">
                  <c:v>192</c:v>
                </c:pt>
                <c:pt idx="428">
                  <c:v>171</c:v>
                </c:pt>
                <c:pt idx="429">
                  <c:v>156</c:v>
                </c:pt>
                <c:pt idx="430">
                  <c:v>161</c:v>
                </c:pt>
                <c:pt idx="431">
                  <c:v>162</c:v>
                </c:pt>
                <c:pt idx="432">
                  <c:v>170</c:v>
                </c:pt>
                <c:pt idx="433">
                  <c:v>169</c:v>
                </c:pt>
                <c:pt idx="434">
                  <c:v>181</c:v>
                </c:pt>
                <c:pt idx="435">
                  <c:v>170</c:v>
                </c:pt>
                <c:pt idx="436">
                  <c:v>184</c:v>
                </c:pt>
                <c:pt idx="437">
                  <c:v>182</c:v>
                </c:pt>
                <c:pt idx="438">
                  <c:v>205</c:v>
                </c:pt>
                <c:pt idx="439">
                  <c:v>210</c:v>
                </c:pt>
                <c:pt idx="440">
                  <c:v>208</c:v>
                </c:pt>
                <c:pt idx="441">
                  <c:v>195</c:v>
                </c:pt>
                <c:pt idx="442">
                  <c:v>192</c:v>
                </c:pt>
                <c:pt idx="443">
                  <c:v>172</c:v>
                </c:pt>
                <c:pt idx="444">
                  <c:v>165</c:v>
                </c:pt>
                <c:pt idx="445">
                  <c:v>164</c:v>
                </c:pt>
                <c:pt idx="446">
                  <c:v>175</c:v>
                </c:pt>
                <c:pt idx="447">
                  <c:v>170</c:v>
                </c:pt>
                <c:pt idx="448">
                  <c:v>185</c:v>
                </c:pt>
                <c:pt idx="449">
                  <c:v>180</c:v>
                </c:pt>
                <c:pt idx="450">
                  <c:v>165</c:v>
                </c:pt>
                <c:pt idx="451">
                  <c:v>159</c:v>
                </c:pt>
                <c:pt idx="452">
                  <c:v>167</c:v>
                </c:pt>
                <c:pt idx="453">
                  <c:v>168</c:v>
                </c:pt>
                <c:pt idx="454">
                  <c:v>160</c:v>
                </c:pt>
                <c:pt idx="455">
                  <c:v>161</c:v>
                </c:pt>
                <c:pt idx="456">
                  <c:v>174</c:v>
                </c:pt>
                <c:pt idx="457">
                  <c:v>190</c:v>
                </c:pt>
                <c:pt idx="458">
                  <c:v>196</c:v>
                </c:pt>
                <c:pt idx="459">
                  <c:v>209</c:v>
                </c:pt>
                <c:pt idx="460">
                  <c:v>212</c:v>
                </c:pt>
                <c:pt idx="461">
                  <c:v>196</c:v>
                </c:pt>
                <c:pt idx="462">
                  <c:v>175</c:v>
                </c:pt>
                <c:pt idx="463">
                  <c:v>178</c:v>
                </c:pt>
                <c:pt idx="464">
                  <c:v>178</c:v>
                </c:pt>
                <c:pt idx="465">
                  <c:v>185</c:v>
                </c:pt>
                <c:pt idx="466">
                  <c:v>164</c:v>
                </c:pt>
                <c:pt idx="467">
                  <c:v>185</c:v>
                </c:pt>
                <c:pt idx="468">
                  <c:v>181</c:v>
                </c:pt>
                <c:pt idx="469">
                  <c:v>188</c:v>
                </c:pt>
                <c:pt idx="470">
                  <c:v>164</c:v>
                </c:pt>
                <c:pt idx="471">
                  <c:v>167</c:v>
                </c:pt>
                <c:pt idx="472">
                  <c:v>172</c:v>
                </c:pt>
                <c:pt idx="473">
                  <c:v>166</c:v>
                </c:pt>
                <c:pt idx="474">
                  <c:v>159</c:v>
                </c:pt>
                <c:pt idx="475">
                  <c:v>157</c:v>
                </c:pt>
                <c:pt idx="476">
                  <c:v>162</c:v>
                </c:pt>
                <c:pt idx="477">
                  <c:v>156</c:v>
                </c:pt>
                <c:pt idx="478">
                  <c:v>161</c:v>
                </c:pt>
                <c:pt idx="479">
                  <c:v>159</c:v>
                </c:pt>
                <c:pt idx="480">
                  <c:v>158</c:v>
                </c:pt>
                <c:pt idx="481">
                  <c:v>152</c:v>
                </c:pt>
                <c:pt idx="482">
                  <c:v>169</c:v>
                </c:pt>
                <c:pt idx="483">
                  <c:v>164</c:v>
                </c:pt>
                <c:pt idx="484">
                  <c:v>165</c:v>
                </c:pt>
                <c:pt idx="485">
                  <c:v>195</c:v>
                </c:pt>
                <c:pt idx="486">
                  <c:v>217</c:v>
                </c:pt>
                <c:pt idx="487">
                  <c:v>229</c:v>
                </c:pt>
                <c:pt idx="488">
                  <c:v>214</c:v>
                </c:pt>
                <c:pt idx="489">
                  <c:v>222</c:v>
                </c:pt>
                <c:pt idx="490">
                  <c:v>232</c:v>
                </c:pt>
                <c:pt idx="491">
                  <c:v>227</c:v>
                </c:pt>
                <c:pt idx="492">
                  <c:v>224</c:v>
                </c:pt>
                <c:pt idx="493">
                  <c:v>228</c:v>
                </c:pt>
                <c:pt idx="494">
                  <c:v>208</c:v>
                </c:pt>
                <c:pt idx="495">
                  <c:v>214</c:v>
                </c:pt>
                <c:pt idx="496">
                  <c:v>209</c:v>
                </c:pt>
                <c:pt idx="497">
                  <c:v>211</c:v>
                </c:pt>
                <c:pt idx="498">
                  <c:v>209</c:v>
                </c:pt>
                <c:pt idx="499">
                  <c:v>196</c:v>
                </c:pt>
                <c:pt idx="500">
                  <c:v>196</c:v>
                </c:pt>
                <c:pt idx="501">
                  <c:v>195</c:v>
                </c:pt>
                <c:pt idx="502">
                  <c:v>211</c:v>
                </c:pt>
                <c:pt idx="503">
                  <c:v>206</c:v>
                </c:pt>
                <c:pt idx="504">
                  <c:v>207</c:v>
                </c:pt>
                <c:pt idx="505">
                  <c:v>189</c:v>
                </c:pt>
                <c:pt idx="506">
                  <c:v>208</c:v>
                </c:pt>
                <c:pt idx="507">
                  <c:v>197</c:v>
                </c:pt>
                <c:pt idx="508">
                  <c:v>209</c:v>
                </c:pt>
                <c:pt idx="509">
                  <c:v>198</c:v>
                </c:pt>
                <c:pt idx="510">
                  <c:v>213</c:v>
                </c:pt>
                <c:pt idx="511">
                  <c:v>201</c:v>
                </c:pt>
                <c:pt idx="512">
                  <c:v>202</c:v>
                </c:pt>
                <c:pt idx="513">
                  <c:v>214</c:v>
                </c:pt>
                <c:pt idx="514">
                  <c:v>200</c:v>
                </c:pt>
                <c:pt idx="515">
                  <c:v>197</c:v>
                </c:pt>
                <c:pt idx="516">
                  <c:v>202</c:v>
                </c:pt>
                <c:pt idx="517">
                  <c:v>173</c:v>
                </c:pt>
                <c:pt idx="518">
                  <c:v>179</c:v>
                </c:pt>
                <c:pt idx="519">
                  <c:v>179</c:v>
                </c:pt>
                <c:pt idx="520">
                  <c:v>197</c:v>
                </c:pt>
                <c:pt idx="521">
                  <c:v>188</c:v>
                </c:pt>
                <c:pt idx="522">
                  <c:v>225</c:v>
                </c:pt>
                <c:pt idx="523">
                  <c:v>199</c:v>
                </c:pt>
                <c:pt idx="524">
                  <c:v>196</c:v>
                </c:pt>
                <c:pt idx="525">
                  <c:v>205</c:v>
                </c:pt>
                <c:pt idx="526">
                  <c:v>204</c:v>
                </c:pt>
                <c:pt idx="527">
                  <c:v>201</c:v>
                </c:pt>
                <c:pt idx="528">
                  <c:v>210</c:v>
                </c:pt>
                <c:pt idx="529">
                  <c:v>206</c:v>
                </c:pt>
                <c:pt idx="530">
                  <c:v>206</c:v>
                </c:pt>
                <c:pt idx="531">
                  <c:v>199</c:v>
                </c:pt>
                <c:pt idx="532">
                  <c:v>204</c:v>
                </c:pt>
                <c:pt idx="533">
                  <c:v>195</c:v>
                </c:pt>
                <c:pt idx="534">
                  <c:v>210</c:v>
                </c:pt>
                <c:pt idx="535">
                  <c:v>213</c:v>
                </c:pt>
                <c:pt idx="536">
                  <c:v>198</c:v>
                </c:pt>
                <c:pt idx="537">
                  <c:v>205</c:v>
                </c:pt>
                <c:pt idx="538">
                  <c:v>211</c:v>
                </c:pt>
                <c:pt idx="539">
                  <c:v>198</c:v>
                </c:pt>
                <c:pt idx="540">
                  <c:v>205</c:v>
                </c:pt>
                <c:pt idx="541">
                  <c:v>199</c:v>
                </c:pt>
                <c:pt idx="542">
                  <c:v>214</c:v>
                </c:pt>
                <c:pt idx="543">
                  <c:v>211</c:v>
                </c:pt>
                <c:pt idx="544">
                  <c:v>208</c:v>
                </c:pt>
                <c:pt idx="545">
                  <c:v>215</c:v>
                </c:pt>
                <c:pt idx="546">
                  <c:v>197</c:v>
                </c:pt>
                <c:pt idx="547">
                  <c:v>197</c:v>
                </c:pt>
                <c:pt idx="548">
                  <c:v>181</c:v>
                </c:pt>
                <c:pt idx="549">
                  <c:v>171</c:v>
                </c:pt>
                <c:pt idx="550">
                  <c:v>178</c:v>
                </c:pt>
                <c:pt idx="551">
                  <c:v>170</c:v>
                </c:pt>
                <c:pt idx="552">
                  <c:v>198</c:v>
                </c:pt>
                <c:pt idx="553">
                  <c:v>220</c:v>
                </c:pt>
                <c:pt idx="554">
                  <c:v>209</c:v>
                </c:pt>
                <c:pt idx="555">
                  <c:v>211</c:v>
                </c:pt>
                <c:pt idx="556">
                  <c:v>213</c:v>
                </c:pt>
                <c:pt idx="557">
                  <c:v>210</c:v>
                </c:pt>
                <c:pt idx="558">
                  <c:v>213</c:v>
                </c:pt>
                <c:pt idx="559">
                  <c:v>215</c:v>
                </c:pt>
                <c:pt idx="560">
                  <c:v>197</c:v>
                </c:pt>
                <c:pt idx="561">
                  <c:v>212</c:v>
                </c:pt>
                <c:pt idx="562">
                  <c:v>202</c:v>
                </c:pt>
                <c:pt idx="563">
                  <c:v>211</c:v>
                </c:pt>
                <c:pt idx="564">
                  <c:v>201</c:v>
                </c:pt>
                <c:pt idx="565">
                  <c:v>215</c:v>
                </c:pt>
                <c:pt idx="566">
                  <c:v>207</c:v>
                </c:pt>
                <c:pt idx="567">
                  <c:v>208</c:v>
                </c:pt>
                <c:pt idx="568">
                  <c:v>214</c:v>
                </c:pt>
                <c:pt idx="569">
                  <c:v>209</c:v>
                </c:pt>
                <c:pt idx="570">
                  <c:v>212</c:v>
                </c:pt>
                <c:pt idx="571">
                  <c:v>208</c:v>
                </c:pt>
                <c:pt idx="572">
                  <c:v>195</c:v>
                </c:pt>
                <c:pt idx="573">
                  <c:v>214</c:v>
                </c:pt>
                <c:pt idx="574">
                  <c:v>206</c:v>
                </c:pt>
                <c:pt idx="575">
                  <c:v>207</c:v>
                </c:pt>
                <c:pt idx="576">
                  <c:v>228</c:v>
                </c:pt>
                <c:pt idx="577">
                  <c:v>275</c:v>
                </c:pt>
                <c:pt idx="578">
                  <c:v>285</c:v>
                </c:pt>
                <c:pt idx="579">
                  <c:v>208</c:v>
                </c:pt>
                <c:pt idx="580">
                  <c:v>165</c:v>
                </c:pt>
                <c:pt idx="581">
                  <c:v>174</c:v>
                </c:pt>
                <c:pt idx="582">
                  <c:v>191</c:v>
                </c:pt>
                <c:pt idx="583">
                  <c:v>188</c:v>
                </c:pt>
                <c:pt idx="584">
                  <c:v>191</c:v>
                </c:pt>
                <c:pt idx="585">
                  <c:v>195</c:v>
                </c:pt>
                <c:pt idx="586">
                  <c:v>182</c:v>
                </c:pt>
                <c:pt idx="587">
                  <c:v>200</c:v>
                </c:pt>
                <c:pt idx="588">
                  <c:v>209</c:v>
                </c:pt>
                <c:pt idx="589">
                  <c:v>200</c:v>
                </c:pt>
                <c:pt idx="590">
                  <c:v>200</c:v>
                </c:pt>
                <c:pt idx="591">
                  <c:v>187</c:v>
                </c:pt>
                <c:pt idx="592">
                  <c:v>164</c:v>
                </c:pt>
                <c:pt idx="593">
                  <c:v>171</c:v>
                </c:pt>
                <c:pt idx="594">
                  <c:v>183</c:v>
                </c:pt>
                <c:pt idx="595">
                  <c:v>196</c:v>
                </c:pt>
                <c:pt idx="596">
                  <c:v>189</c:v>
                </c:pt>
                <c:pt idx="597">
                  <c:v>199</c:v>
                </c:pt>
                <c:pt idx="598">
                  <c:v>194</c:v>
                </c:pt>
                <c:pt idx="599">
                  <c:v>170</c:v>
                </c:pt>
                <c:pt idx="600">
                  <c:v>194</c:v>
                </c:pt>
                <c:pt idx="601">
                  <c:v>180</c:v>
                </c:pt>
                <c:pt idx="602">
                  <c:v>161</c:v>
                </c:pt>
                <c:pt idx="603">
                  <c:v>169</c:v>
                </c:pt>
                <c:pt idx="604">
                  <c:v>181</c:v>
                </c:pt>
                <c:pt idx="605">
                  <c:v>158</c:v>
                </c:pt>
                <c:pt idx="606">
                  <c:v>155</c:v>
                </c:pt>
                <c:pt idx="607">
                  <c:v>157</c:v>
                </c:pt>
                <c:pt idx="608">
                  <c:v>160</c:v>
                </c:pt>
                <c:pt idx="609">
                  <c:v>161</c:v>
                </c:pt>
                <c:pt idx="610">
                  <c:v>156</c:v>
                </c:pt>
                <c:pt idx="611">
                  <c:v>176</c:v>
                </c:pt>
                <c:pt idx="612">
                  <c:v>165</c:v>
                </c:pt>
                <c:pt idx="613">
                  <c:v>170</c:v>
                </c:pt>
                <c:pt idx="614">
                  <c:v>186</c:v>
                </c:pt>
                <c:pt idx="615">
                  <c:v>180</c:v>
                </c:pt>
                <c:pt idx="616">
                  <c:v>193</c:v>
                </c:pt>
                <c:pt idx="617">
                  <c:v>200</c:v>
                </c:pt>
                <c:pt idx="618">
                  <c:v>201</c:v>
                </c:pt>
                <c:pt idx="619">
                  <c:v>180</c:v>
                </c:pt>
                <c:pt idx="620">
                  <c:v>201</c:v>
                </c:pt>
                <c:pt idx="621">
                  <c:v>195</c:v>
                </c:pt>
                <c:pt idx="622">
                  <c:v>179</c:v>
                </c:pt>
                <c:pt idx="623">
                  <c:v>184</c:v>
                </c:pt>
                <c:pt idx="624">
                  <c:v>195</c:v>
                </c:pt>
                <c:pt idx="625">
                  <c:v>187</c:v>
                </c:pt>
                <c:pt idx="626">
                  <c:v>182</c:v>
                </c:pt>
                <c:pt idx="627">
                  <c:v>187</c:v>
                </c:pt>
                <c:pt idx="628">
                  <c:v>201</c:v>
                </c:pt>
                <c:pt idx="629">
                  <c:v>200</c:v>
                </c:pt>
                <c:pt idx="630">
                  <c:v>205</c:v>
                </c:pt>
                <c:pt idx="631">
                  <c:v>215</c:v>
                </c:pt>
                <c:pt idx="632">
                  <c:v>222</c:v>
                </c:pt>
                <c:pt idx="633">
                  <c:v>208</c:v>
                </c:pt>
                <c:pt idx="634">
                  <c:v>205</c:v>
                </c:pt>
                <c:pt idx="635">
                  <c:v>213</c:v>
                </c:pt>
                <c:pt idx="636">
                  <c:v>247</c:v>
                </c:pt>
                <c:pt idx="637">
                  <c:v>238</c:v>
                </c:pt>
                <c:pt idx="638">
                  <c:v>214</c:v>
                </c:pt>
                <c:pt idx="639">
                  <c:v>223</c:v>
                </c:pt>
                <c:pt idx="640">
                  <c:v>216</c:v>
                </c:pt>
                <c:pt idx="641">
                  <c:v>229</c:v>
                </c:pt>
                <c:pt idx="642">
                  <c:v>254</c:v>
                </c:pt>
                <c:pt idx="643">
                  <c:v>278</c:v>
                </c:pt>
                <c:pt idx="644">
                  <c:v>276</c:v>
                </c:pt>
                <c:pt idx="645">
                  <c:v>276</c:v>
                </c:pt>
                <c:pt idx="646">
                  <c:v>270</c:v>
                </c:pt>
                <c:pt idx="647">
                  <c:v>241</c:v>
                </c:pt>
                <c:pt idx="648">
                  <c:v>236</c:v>
                </c:pt>
                <c:pt idx="649">
                  <c:v>222</c:v>
                </c:pt>
                <c:pt idx="650">
                  <c:v>268</c:v>
                </c:pt>
                <c:pt idx="651">
                  <c:v>225</c:v>
                </c:pt>
                <c:pt idx="652">
                  <c:v>226</c:v>
                </c:pt>
                <c:pt idx="653">
                  <c:v>213</c:v>
                </c:pt>
                <c:pt idx="654">
                  <c:v>216</c:v>
                </c:pt>
                <c:pt idx="655">
                  <c:v>189</c:v>
                </c:pt>
                <c:pt idx="656">
                  <c:v>188</c:v>
                </c:pt>
                <c:pt idx="657">
                  <c:v>194</c:v>
                </c:pt>
                <c:pt idx="658">
                  <c:v>193</c:v>
                </c:pt>
                <c:pt idx="659">
                  <c:v>229</c:v>
                </c:pt>
                <c:pt idx="660">
                  <c:v>243</c:v>
                </c:pt>
                <c:pt idx="661">
                  <c:v>254</c:v>
                </c:pt>
                <c:pt idx="662">
                  <c:v>231</c:v>
                </c:pt>
                <c:pt idx="663">
                  <c:v>252</c:v>
                </c:pt>
                <c:pt idx="664">
                  <c:v>238</c:v>
                </c:pt>
                <c:pt idx="665">
                  <c:v>202</c:v>
                </c:pt>
                <c:pt idx="666">
                  <c:v>200</c:v>
                </c:pt>
                <c:pt idx="667">
                  <c:v>187</c:v>
                </c:pt>
                <c:pt idx="668">
                  <c:v>171</c:v>
                </c:pt>
                <c:pt idx="669">
                  <c:v>163</c:v>
                </c:pt>
                <c:pt idx="670">
                  <c:v>193</c:v>
                </c:pt>
                <c:pt idx="671">
                  <c:v>175</c:v>
                </c:pt>
                <c:pt idx="672">
                  <c:v>174</c:v>
                </c:pt>
                <c:pt idx="673">
                  <c:v>179</c:v>
                </c:pt>
                <c:pt idx="674">
                  <c:v>190</c:v>
                </c:pt>
                <c:pt idx="675">
                  <c:v>217</c:v>
                </c:pt>
                <c:pt idx="676">
                  <c:v>174</c:v>
                </c:pt>
                <c:pt idx="677">
                  <c:v>180</c:v>
                </c:pt>
                <c:pt idx="678">
                  <c:v>192</c:v>
                </c:pt>
                <c:pt idx="679">
                  <c:v>199</c:v>
                </c:pt>
                <c:pt idx="680">
                  <c:v>223</c:v>
                </c:pt>
                <c:pt idx="681">
                  <c:v>258</c:v>
                </c:pt>
                <c:pt idx="682">
                  <c:v>264</c:v>
                </c:pt>
                <c:pt idx="683">
                  <c:v>261</c:v>
                </c:pt>
                <c:pt idx="684">
                  <c:v>269</c:v>
                </c:pt>
                <c:pt idx="685">
                  <c:v>274</c:v>
                </c:pt>
                <c:pt idx="686">
                  <c:v>249</c:v>
                </c:pt>
                <c:pt idx="687">
                  <c:v>198</c:v>
                </c:pt>
                <c:pt idx="688">
                  <c:v>198</c:v>
                </c:pt>
                <c:pt idx="689">
                  <c:v>208</c:v>
                </c:pt>
                <c:pt idx="690">
                  <c:v>189</c:v>
                </c:pt>
                <c:pt idx="691">
                  <c:v>249</c:v>
                </c:pt>
                <c:pt idx="692">
                  <c:v>289</c:v>
                </c:pt>
                <c:pt idx="693">
                  <c:v>295</c:v>
                </c:pt>
                <c:pt idx="694">
                  <c:v>293</c:v>
                </c:pt>
                <c:pt idx="695">
                  <c:v>227</c:v>
                </c:pt>
                <c:pt idx="696">
                  <c:v>188</c:v>
                </c:pt>
                <c:pt idx="697">
                  <c:v>175</c:v>
                </c:pt>
                <c:pt idx="698">
                  <c:v>179</c:v>
                </c:pt>
                <c:pt idx="699">
                  <c:v>166</c:v>
                </c:pt>
                <c:pt idx="700">
                  <c:v>165</c:v>
                </c:pt>
                <c:pt idx="701">
                  <c:v>161</c:v>
                </c:pt>
                <c:pt idx="702">
                  <c:v>150</c:v>
                </c:pt>
                <c:pt idx="703">
                  <c:v>170</c:v>
                </c:pt>
                <c:pt idx="704">
                  <c:v>165</c:v>
                </c:pt>
                <c:pt idx="705">
                  <c:v>166</c:v>
                </c:pt>
                <c:pt idx="706">
                  <c:v>186</c:v>
                </c:pt>
                <c:pt idx="707">
                  <c:v>190</c:v>
                </c:pt>
                <c:pt idx="708">
                  <c:v>188</c:v>
                </c:pt>
                <c:pt idx="709">
                  <c:v>197</c:v>
                </c:pt>
                <c:pt idx="710">
                  <c:v>196</c:v>
                </c:pt>
                <c:pt idx="711">
                  <c:v>190</c:v>
                </c:pt>
                <c:pt idx="712">
                  <c:v>184</c:v>
                </c:pt>
                <c:pt idx="713">
                  <c:v>188</c:v>
                </c:pt>
                <c:pt idx="714">
                  <c:v>189</c:v>
                </c:pt>
                <c:pt idx="715">
                  <c:v>193</c:v>
                </c:pt>
                <c:pt idx="716">
                  <c:v>180</c:v>
                </c:pt>
                <c:pt idx="717">
                  <c:v>171</c:v>
                </c:pt>
                <c:pt idx="718">
                  <c:v>197</c:v>
                </c:pt>
                <c:pt idx="719">
                  <c:v>225</c:v>
                </c:pt>
                <c:pt idx="720">
                  <c:v>227</c:v>
                </c:pt>
                <c:pt idx="721">
                  <c:v>220</c:v>
                </c:pt>
                <c:pt idx="722">
                  <c:v>172</c:v>
                </c:pt>
                <c:pt idx="723">
                  <c:v>107</c:v>
                </c:pt>
                <c:pt idx="724">
                  <c:v>103</c:v>
                </c:pt>
                <c:pt idx="725">
                  <c:v>99</c:v>
                </c:pt>
                <c:pt idx="726">
                  <c:v>117</c:v>
                </c:pt>
                <c:pt idx="727">
                  <c:v>97</c:v>
                </c:pt>
                <c:pt idx="728">
                  <c:v>91</c:v>
                </c:pt>
                <c:pt idx="729">
                  <c:v>91</c:v>
                </c:pt>
                <c:pt idx="730">
                  <c:v>90</c:v>
                </c:pt>
                <c:pt idx="731">
                  <c:v>75</c:v>
                </c:pt>
                <c:pt idx="732">
                  <c:v>85</c:v>
                </c:pt>
                <c:pt idx="733">
                  <c:v>98</c:v>
                </c:pt>
                <c:pt idx="734">
                  <c:v>101</c:v>
                </c:pt>
                <c:pt idx="735">
                  <c:v>99</c:v>
                </c:pt>
                <c:pt idx="736">
                  <c:v>86</c:v>
                </c:pt>
                <c:pt idx="737">
                  <c:v>89</c:v>
                </c:pt>
                <c:pt idx="738">
                  <c:v>96</c:v>
                </c:pt>
                <c:pt idx="739">
                  <c:v>69</c:v>
                </c:pt>
                <c:pt idx="740">
                  <c:v>85</c:v>
                </c:pt>
                <c:pt idx="741">
                  <c:v>95</c:v>
                </c:pt>
                <c:pt idx="742">
                  <c:v>102</c:v>
                </c:pt>
                <c:pt idx="743">
                  <c:v>85</c:v>
                </c:pt>
                <c:pt idx="744">
                  <c:v>69</c:v>
                </c:pt>
                <c:pt idx="745">
                  <c:v>91</c:v>
                </c:pt>
                <c:pt idx="746">
                  <c:v>105</c:v>
                </c:pt>
                <c:pt idx="747">
                  <c:v>85</c:v>
                </c:pt>
                <c:pt idx="748">
                  <c:v>75</c:v>
                </c:pt>
                <c:pt idx="749">
                  <c:v>56</c:v>
                </c:pt>
                <c:pt idx="750">
                  <c:v>68</c:v>
                </c:pt>
                <c:pt idx="751">
                  <c:v>66</c:v>
                </c:pt>
                <c:pt idx="752">
                  <c:v>66</c:v>
                </c:pt>
                <c:pt idx="753">
                  <c:v>68</c:v>
                </c:pt>
                <c:pt idx="754">
                  <c:v>58</c:v>
                </c:pt>
                <c:pt idx="755">
                  <c:v>68</c:v>
                </c:pt>
                <c:pt idx="756">
                  <c:v>73</c:v>
                </c:pt>
                <c:pt idx="757">
                  <c:v>70</c:v>
                </c:pt>
                <c:pt idx="758">
                  <c:v>42</c:v>
                </c:pt>
                <c:pt idx="759">
                  <c:v>48</c:v>
                </c:pt>
                <c:pt idx="760">
                  <c:v>54</c:v>
                </c:pt>
                <c:pt idx="761">
                  <c:v>67</c:v>
                </c:pt>
                <c:pt idx="762">
                  <c:v>66</c:v>
                </c:pt>
                <c:pt idx="763">
                  <c:v>79</c:v>
                </c:pt>
                <c:pt idx="764">
                  <c:v>84</c:v>
                </c:pt>
                <c:pt idx="765">
                  <c:v>87</c:v>
                </c:pt>
                <c:pt idx="766">
                  <c:v>84</c:v>
                </c:pt>
                <c:pt idx="767">
                  <c:v>101</c:v>
                </c:pt>
                <c:pt idx="768">
                  <c:v>106</c:v>
                </c:pt>
                <c:pt idx="769">
                  <c:v>102</c:v>
                </c:pt>
                <c:pt idx="770">
                  <c:v>122</c:v>
                </c:pt>
                <c:pt idx="771">
                  <c:v>111</c:v>
                </c:pt>
                <c:pt idx="772">
                  <c:v>121</c:v>
                </c:pt>
                <c:pt idx="773">
                  <c:v>118</c:v>
                </c:pt>
                <c:pt idx="774">
                  <c:v>124</c:v>
                </c:pt>
                <c:pt idx="775">
                  <c:v>113</c:v>
                </c:pt>
                <c:pt idx="776">
                  <c:v>83</c:v>
                </c:pt>
                <c:pt idx="777">
                  <c:v>50</c:v>
                </c:pt>
                <c:pt idx="778">
                  <c:v>63</c:v>
                </c:pt>
                <c:pt idx="779">
                  <c:v>84</c:v>
                </c:pt>
                <c:pt idx="780">
                  <c:v>88</c:v>
                </c:pt>
                <c:pt idx="781">
                  <c:v>107</c:v>
                </c:pt>
                <c:pt idx="782">
                  <c:v>96</c:v>
                </c:pt>
                <c:pt idx="783">
                  <c:v>103</c:v>
                </c:pt>
                <c:pt idx="784">
                  <c:v>97</c:v>
                </c:pt>
                <c:pt idx="785">
                  <c:v>77</c:v>
                </c:pt>
                <c:pt idx="786">
                  <c:v>86</c:v>
                </c:pt>
                <c:pt idx="787">
                  <c:v>84</c:v>
                </c:pt>
                <c:pt idx="788">
                  <c:v>80</c:v>
                </c:pt>
                <c:pt idx="789">
                  <c:v>66</c:v>
                </c:pt>
                <c:pt idx="790">
                  <c:v>66</c:v>
                </c:pt>
                <c:pt idx="791">
                  <c:v>54</c:v>
                </c:pt>
                <c:pt idx="792">
                  <c:v>208</c:v>
                </c:pt>
                <c:pt idx="793">
                  <c:v>255</c:v>
                </c:pt>
                <c:pt idx="794">
                  <c:v>236</c:v>
                </c:pt>
                <c:pt idx="795">
                  <c:v>205</c:v>
                </c:pt>
                <c:pt idx="796">
                  <c:v>210</c:v>
                </c:pt>
                <c:pt idx="797">
                  <c:v>209</c:v>
                </c:pt>
                <c:pt idx="798">
                  <c:v>197</c:v>
                </c:pt>
                <c:pt idx="799">
                  <c:v>198</c:v>
                </c:pt>
                <c:pt idx="800">
                  <c:v>201</c:v>
                </c:pt>
                <c:pt idx="801">
                  <c:v>188</c:v>
                </c:pt>
                <c:pt idx="802">
                  <c:v>188</c:v>
                </c:pt>
                <c:pt idx="803">
                  <c:v>205</c:v>
                </c:pt>
                <c:pt idx="804">
                  <c:v>191</c:v>
                </c:pt>
                <c:pt idx="805">
                  <c:v>197</c:v>
                </c:pt>
                <c:pt idx="806">
                  <c:v>198</c:v>
                </c:pt>
                <c:pt idx="807">
                  <c:v>199</c:v>
                </c:pt>
                <c:pt idx="808">
                  <c:v>236</c:v>
                </c:pt>
                <c:pt idx="809">
                  <c:v>207</c:v>
                </c:pt>
                <c:pt idx="810">
                  <c:v>206</c:v>
                </c:pt>
                <c:pt idx="811">
                  <c:v>217</c:v>
                </c:pt>
                <c:pt idx="812">
                  <c:v>229</c:v>
                </c:pt>
                <c:pt idx="813">
                  <c:v>219</c:v>
                </c:pt>
                <c:pt idx="814">
                  <c:v>196</c:v>
                </c:pt>
                <c:pt idx="815">
                  <c:v>192</c:v>
                </c:pt>
                <c:pt idx="816">
                  <c:v>179</c:v>
                </c:pt>
                <c:pt idx="817">
                  <c:v>191</c:v>
                </c:pt>
                <c:pt idx="818">
                  <c:v>201</c:v>
                </c:pt>
                <c:pt idx="819">
                  <c:v>211</c:v>
                </c:pt>
                <c:pt idx="820">
                  <c:v>213</c:v>
                </c:pt>
                <c:pt idx="821">
                  <c:v>234</c:v>
                </c:pt>
                <c:pt idx="822">
                  <c:v>222</c:v>
                </c:pt>
                <c:pt idx="823">
                  <c:v>205</c:v>
                </c:pt>
                <c:pt idx="824">
                  <c:v>211</c:v>
                </c:pt>
                <c:pt idx="825">
                  <c:v>207</c:v>
                </c:pt>
                <c:pt idx="826">
                  <c:v>182</c:v>
                </c:pt>
                <c:pt idx="827">
                  <c:v>176</c:v>
                </c:pt>
                <c:pt idx="828">
                  <c:v>196</c:v>
                </c:pt>
                <c:pt idx="829">
                  <c:v>185</c:v>
                </c:pt>
                <c:pt idx="830">
                  <c:v>196</c:v>
                </c:pt>
                <c:pt idx="831">
                  <c:v>193</c:v>
                </c:pt>
                <c:pt idx="832">
                  <c:v>198</c:v>
                </c:pt>
                <c:pt idx="833">
                  <c:v>186</c:v>
                </c:pt>
                <c:pt idx="834">
                  <c:v>194</c:v>
                </c:pt>
                <c:pt idx="835">
                  <c:v>191</c:v>
                </c:pt>
                <c:pt idx="836">
                  <c:v>179</c:v>
                </c:pt>
                <c:pt idx="837">
                  <c:v>182</c:v>
                </c:pt>
                <c:pt idx="838">
                  <c:v>177</c:v>
                </c:pt>
                <c:pt idx="839">
                  <c:v>181</c:v>
                </c:pt>
                <c:pt idx="840">
                  <c:v>195</c:v>
                </c:pt>
                <c:pt idx="841">
                  <c:v>176</c:v>
                </c:pt>
                <c:pt idx="842">
                  <c:v>175</c:v>
                </c:pt>
                <c:pt idx="843">
                  <c:v>169</c:v>
                </c:pt>
                <c:pt idx="844">
                  <c:v>182</c:v>
                </c:pt>
                <c:pt idx="845">
                  <c:v>232</c:v>
                </c:pt>
                <c:pt idx="846">
                  <c:v>218</c:v>
                </c:pt>
                <c:pt idx="847">
                  <c:v>225</c:v>
                </c:pt>
                <c:pt idx="848">
                  <c:v>205</c:v>
                </c:pt>
                <c:pt idx="849">
                  <c:v>178</c:v>
                </c:pt>
                <c:pt idx="850">
                  <c:v>166</c:v>
                </c:pt>
                <c:pt idx="851">
                  <c:v>178</c:v>
                </c:pt>
                <c:pt idx="852">
                  <c:v>175</c:v>
                </c:pt>
                <c:pt idx="853">
                  <c:v>179</c:v>
                </c:pt>
                <c:pt idx="854">
                  <c:v>210</c:v>
                </c:pt>
                <c:pt idx="855">
                  <c:v>228</c:v>
                </c:pt>
                <c:pt idx="856">
                  <c:v>221</c:v>
                </c:pt>
                <c:pt idx="857">
                  <c:v>212</c:v>
                </c:pt>
                <c:pt idx="858">
                  <c:v>211</c:v>
                </c:pt>
                <c:pt idx="859">
                  <c:v>217</c:v>
                </c:pt>
                <c:pt idx="860">
                  <c:v>205</c:v>
                </c:pt>
                <c:pt idx="861">
                  <c:v>205</c:v>
                </c:pt>
                <c:pt idx="862">
                  <c:v>226</c:v>
                </c:pt>
                <c:pt idx="863">
                  <c:v>237</c:v>
                </c:pt>
                <c:pt idx="864">
                  <c:v>218</c:v>
                </c:pt>
                <c:pt idx="865">
                  <c:v>231</c:v>
                </c:pt>
                <c:pt idx="866">
                  <c:v>239</c:v>
                </c:pt>
                <c:pt idx="867">
                  <c:v>236</c:v>
                </c:pt>
                <c:pt idx="868">
                  <c:v>208</c:v>
                </c:pt>
                <c:pt idx="869">
                  <c:v>203</c:v>
                </c:pt>
                <c:pt idx="870">
                  <c:v>192</c:v>
                </c:pt>
                <c:pt idx="871">
                  <c:v>170</c:v>
                </c:pt>
                <c:pt idx="872">
                  <c:v>85</c:v>
                </c:pt>
                <c:pt idx="873">
                  <c:v>88</c:v>
                </c:pt>
                <c:pt idx="874">
                  <c:v>86</c:v>
                </c:pt>
                <c:pt idx="875">
                  <c:v>80</c:v>
                </c:pt>
                <c:pt idx="876">
                  <c:v>82</c:v>
                </c:pt>
                <c:pt idx="877">
                  <c:v>75</c:v>
                </c:pt>
                <c:pt idx="878">
                  <c:v>111</c:v>
                </c:pt>
                <c:pt idx="879">
                  <c:v>105</c:v>
                </c:pt>
                <c:pt idx="880">
                  <c:v>104</c:v>
                </c:pt>
                <c:pt idx="881">
                  <c:v>74</c:v>
                </c:pt>
                <c:pt idx="882">
                  <c:v>68</c:v>
                </c:pt>
                <c:pt idx="883">
                  <c:v>80</c:v>
                </c:pt>
                <c:pt idx="884">
                  <c:v>97</c:v>
                </c:pt>
                <c:pt idx="885">
                  <c:v>107</c:v>
                </c:pt>
                <c:pt idx="886">
                  <c:v>99</c:v>
                </c:pt>
                <c:pt idx="887">
                  <c:v>102</c:v>
                </c:pt>
                <c:pt idx="888">
                  <c:v>83</c:v>
                </c:pt>
                <c:pt idx="889">
                  <c:v>73</c:v>
                </c:pt>
                <c:pt idx="890">
                  <c:v>71</c:v>
                </c:pt>
                <c:pt idx="891">
                  <c:v>84</c:v>
                </c:pt>
                <c:pt idx="892">
                  <c:v>65</c:v>
                </c:pt>
                <c:pt idx="893">
                  <c:v>72</c:v>
                </c:pt>
                <c:pt idx="894">
                  <c:v>88</c:v>
                </c:pt>
                <c:pt idx="895">
                  <c:v>71</c:v>
                </c:pt>
                <c:pt idx="896">
                  <c:v>58</c:v>
                </c:pt>
                <c:pt idx="897">
                  <c:v>57</c:v>
                </c:pt>
                <c:pt idx="898">
                  <c:v>67</c:v>
                </c:pt>
                <c:pt idx="899">
                  <c:v>53</c:v>
                </c:pt>
                <c:pt idx="900">
                  <c:v>45</c:v>
                </c:pt>
                <c:pt idx="901">
                  <c:v>59</c:v>
                </c:pt>
                <c:pt idx="902">
                  <c:v>71</c:v>
                </c:pt>
                <c:pt idx="903">
                  <c:v>53</c:v>
                </c:pt>
                <c:pt idx="904">
                  <c:v>62</c:v>
                </c:pt>
                <c:pt idx="905">
                  <c:v>47</c:v>
                </c:pt>
                <c:pt idx="906">
                  <c:v>55</c:v>
                </c:pt>
                <c:pt idx="907">
                  <c:v>41</c:v>
                </c:pt>
                <c:pt idx="908">
                  <c:v>41</c:v>
                </c:pt>
                <c:pt idx="909">
                  <c:v>44</c:v>
                </c:pt>
                <c:pt idx="910">
                  <c:v>55</c:v>
                </c:pt>
                <c:pt idx="911">
                  <c:v>46</c:v>
                </c:pt>
                <c:pt idx="912">
                  <c:v>43</c:v>
                </c:pt>
                <c:pt idx="913">
                  <c:v>45</c:v>
                </c:pt>
                <c:pt idx="914">
                  <c:v>47</c:v>
                </c:pt>
                <c:pt idx="915">
                  <c:v>60</c:v>
                </c:pt>
                <c:pt idx="916">
                  <c:v>54</c:v>
                </c:pt>
                <c:pt idx="917">
                  <c:v>58</c:v>
                </c:pt>
                <c:pt idx="918">
                  <c:v>47</c:v>
                </c:pt>
                <c:pt idx="919">
                  <c:v>68</c:v>
                </c:pt>
                <c:pt idx="920">
                  <c:v>113</c:v>
                </c:pt>
                <c:pt idx="921">
                  <c:v>105</c:v>
                </c:pt>
                <c:pt idx="922">
                  <c:v>107</c:v>
                </c:pt>
                <c:pt idx="923">
                  <c:v>88</c:v>
                </c:pt>
                <c:pt idx="924">
                  <c:v>112</c:v>
                </c:pt>
                <c:pt idx="925">
                  <c:v>111</c:v>
                </c:pt>
                <c:pt idx="926">
                  <c:v>219</c:v>
                </c:pt>
                <c:pt idx="927">
                  <c:v>229</c:v>
                </c:pt>
                <c:pt idx="928">
                  <c:v>213</c:v>
                </c:pt>
                <c:pt idx="929">
                  <c:v>211</c:v>
                </c:pt>
                <c:pt idx="930">
                  <c:v>209</c:v>
                </c:pt>
                <c:pt idx="931">
                  <c:v>206</c:v>
                </c:pt>
                <c:pt idx="932">
                  <c:v>202</c:v>
                </c:pt>
                <c:pt idx="933">
                  <c:v>141</c:v>
                </c:pt>
                <c:pt idx="934">
                  <c:v>86</c:v>
                </c:pt>
                <c:pt idx="935">
                  <c:v>118</c:v>
                </c:pt>
                <c:pt idx="936">
                  <c:v>124</c:v>
                </c:pt>
                <c:pt idx="937">
                  <c:v>114</c:v>
                </c:pt>
                <c:pt idx="938">
                  <c:v>148</c:v>
                </c:pt>
                <c:pt idx="939">
                  <c:v>133</c:v>
                </c:pt>
                <c:pt idx="940">
                  <c:v>93</c:v>
                </c:pt>
                <c:pt idx="941">
                  <c:v>87</c:v>
                </c:pt>
                <c:pt idx="942">
                  <c:v>66</c:v>
                </c:pt>
                <c:pt idx="943">
                  <c:v>50</c:v>
                </c:pt>
                <c:pt idx="944">
                  <c:v>54</c:v>
                </c:pt>
                <c:pt idx="945">
                  <c:v>63</c:v>
                </c:pt>
                <c:pt idx="946">
                  <c:v>64</c:v>
                </c:pt>
                <c:pt idx="947">
                  <c:v>56</c:v>
                </c:pt>
                <c:pt idx="948">
                  <c:v>69</c:v>
                </c:pt>
                <c:pt idx="949">
                  <c:v>73</c:v>
                </c:pt>
                <c:pt idx="950">
                  <c:v>56</c:v>
                </c:pt>
                <c:pt idx="951">
                  <c:v>60</c:v>
                </c:pt>
                <c:pt idx="952">
                  <c:v>79</c:v>
                </c:pt>
                <c:pt idx="953">
                  <c:v>67</c:v>
                </c:pt>
                <c:pt idx="954">
                  <c:v>62</c:v>
                </c:pt>
                <c:pt idx="955">
                  <c:v>42</c:v>
                </c:pt>
                <c:pt idx="956">
                  <c:v>42</c:v>
                </c:pt>
                <c:pt idx="957">
                  <c:v>60</c:v>
                </c:pt>
                <c:pt idx="958">
                  <c:v>44</c:v>
                </c:pt>
                <c:pt idx="959">
                  <c:v>44</c:v>
                </c:pt>
                <c:pt idx="960">
                  <c:v>60</c:v>
                </c:pt>
                <c:pt idx="961">
                  <c:v>75</c:v>
                </c:pt>
                <c:pt idx="962">
                  <c:v>84</c:v>
                </c:pt>
                <c:pt idx="963">
                  <c:v>88</c:v>
                </c:pt>
                <c:pt idx="964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2C-4E51-A40E-F487F6FBE936}"/>
            </c:ext>
          </c:extLst>
        </c:ser>
        <c:ser>
          <c:idx val="1"/>
          <c:order val="1"/>
          <c:tx>
            <c:v>Filtered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Sheet1!$A$3:$A$967</c:f>
              <c:numCache>
                <c:formatCode>General</c:formatCode>
                <c:ptCount val="96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</c:numCache>
            </c:numRef>
          </c:cat>
          <c:val>
            <c:numRef>
              <c:f>Sheet1!$O$3:$O$967</c:f>
              <c:numCache>
                <c:formatCode>0</c:formatCode>
                <c:ptCount val="965"/>
                <c:pt idx="0">
                  <c:v>115.09953313208727</c:v>
                </c:pt>
                <c:pt idx="1">
                  <c:v>119.30358699170388</c:v>
                </c:pt>
                <c:pt idx="2">
                  <c:v>123.61560764264604</c:v>
                </c:pt>
                <c:pt idx="3">
                  <c:v>128.0043334546248</c:v>
                </c:pt>
                <c:pt idx="4">
                  <c:v>132.437578110445</c:v>
                </c:pt>
                <c:pt idx="5">
                  <c:v>136.88256507859435</c:v>
                </c:pt>
                <c:pt idx="6">
                  <c:v>141.30626783032909</c:v>
                </c:pt>
                <c:pt idx="7">
                  <c:v>145.67575205700251</c:v>
                </c:pt>
                <c:pt idx="8">
                  <c:v>149.95851613507375</c:v>
                </c:pt>
                <c:pt idx="9">
                  <c:v>154.12282611995172</c:v>
                </c:pt>
                <c:pt idx="10">
                  <c:v>158.13804162503354</c:v>
                </c:pt>
                <c:pt idx="11">
                  <c:v>161.97492905798211</c:v>
                </c:pt>
                <c:pt idx="12">
                  <c:v>165.6059588410028</c:v>
                </c:pt>
                <c:pt idx="13">
                  <c:v>169.00558343370773</c:v>
                </c:pt>
                <c:pt idx="14">
                  <c:v>172.15049320379927</c:v>
                </c:pt>
                <c:pt idx="15">
                  <c:v>175.01984744955226</c:v>
                </c:pt>
                <c:pt idx="16">
                  <c:v>177.59547816586755</c:v>
                </c:pt>
                <c:pt idx="17">
                  <c:v>179.86206445914331</c:v>
                </c:pt>
                <c:pt idx="18">
                  <c:v>181.80727585169905</c:v>
                </c:pt>
                <c:pt idx="19">
                  <c:v>183.42188307010659</c:v>
                </c:pt>
                <c:pt idx="20">
                  <c:v>184.69983527945683</c:v>
                </c:pt>
                <c:pt idx="21">
                  <c:v>185.6383031030841</c:v>
                </c:pt>
                <c:pt idx="22">
                  <c:v>186.23768715028248</c:v>
                </c:pt>
                <c:pt idx="23">
                  <c:v>186.50159215870323</c:v>
                </c:pt>
                <c:pt idx="24">
                  <c:v>186.4367672390772</c:v>
                </c:pt>
                <c:pt idx="25">
                  <c:v>186.05301308335416</c:v>
                </c:pt>
                <c:pt idx="26">
                  <c:v>185.36305735910531</c:v>
                </c:pt>
                <c:pt idx="27">
                  <c:v>184.38239985904949</c:v>
                </c:pt>
                <c:pt idx="28">
                  <c:v>183.12912930100447</c:v>
                </c:pt>
                <c:pt idx="29">
                  <c:v>181.62371397682205</c:v>
                </c:pt>
                <c:pt idx="30">
                  <c:v>179.88876872563478</c:v>
                </c:pt>
                <c:pt idx="31">
                  <c:v>177.94880095401192</c:v>
                </c:pt>
                <c:pt idx="32">
                  <c:v>175.82993864075928</c:v>
                </c:pt>
                <c:pt idx="33">
                  <c:v>173.55964344482541</c:v>
                </c:pt>
                <c:pt idx="34">
                  <c:v>171.16641217924683</c:v>
                </c:pt>
                <c:pt idx="35">
                  <c:v>168.67947002083204</c:v>
                </c:pt>
                <c:pt idx="36">
                  <c:v>166.12845889336037</c:v>
                </c:pt>
                <c:pt idx="37">
                  <c:v>163.54312449090742</c:v>
                </c:pt>
                <c:pt idx="38">
                  <c:v>160.95300539740603</c:v>
                </c:pt>
                <c:pt idx="39">
                  <c:v>158.38712770907924</c:v>
                </c:pt>
                <c:pt idx="40">
                  <c:v>155.87370847872026</c:v>
                </c:pt>
                <c:pt idx="41">
                  <c:v>153.43987117621123</c:v>
                </c:pt>
                <c:pt idx="42">
                  <c:v>151.11137619978624</c:v>
                </c:pt>
                <c:pt idx="43">
                  <c:v>148.91236927943305</c:v>
                </c:pt>
                <c:pt idx="44">
                  <c:v>146.8651503898927</c:v>
                </c:pt>
                <c:pt idx="45">
                  <c:v>144.9899655387251</c:v>
                </c:pt>
                <c:pt idx="46">
                  <c:v>143.3048235179227</c:v>
                </c:pt>
                <c:pt idx="47">
                  <c:v>141.82533940891597</c:v>
                </c:pt>
                <c:pt idx="48">
                  <c:v>140.56460631407521</c:v>
                </c:pt>
                <c:pt idx="49">
                  <c:v>139.53309645674227</c:v>
                </c:pt>
                <c:pt idx="50">
                  <c:v>138.73859245029666</c:v>
                </c:pt>
                <c:pt idx="51">
                  <c:v>138.18614918878072</c:v>
                </c:pt>
                <c:pt idx="52">
                  <c:v>137.87808646120482</c:v>
                </c:pt>
                <c:pt idx="53">
                  <c:v>137.81401204287354</c:v>
                </c:pt>
                <c:pt idx="54">
                  <c:v>137.99087467391249</c:v>
                </c:pt>
                <c:pt idx="55">
                  <c:v>138.40304600153775</c:v>
                </c:pt>
                <c:pt idx="56">
                  <c:v>139.04243024227102</c:v>
                </c:pt>
                <c:pt idx="57">
                  <c:v>139.89860001684661</c:v>
                </c:pt>
                <c:pt idx="58">
                  <c:v>140.95895652736212</c:v>
                </c:pt>
                <c:pt idx="59">
                  <c:v>142.20891198640518</c:v>
                </c:pt>
                <c:pt idx="60">
                  <c:v>143.63209197426227</c:v>
                </c:pt>
                <c:pt idx="61">
                  <c:v>145.21055519539007</c:v>
                </c:pt>
                <c:pt idx="62">
                  <c:v>146.92502793124737</c:v>
                </c:pt>
                <c:pt idx="63">
                  <c:v>148.75515034512821</c:v>
                </c:pt>
                <c:pt idx="64">
                  <c:v>150.67973168718191</c:v>
                </c:pt>
                <c:pt idx="65">
                  <c:v>152.67701137534087</c:v>
                </c:pt>
                <c:pt idx="66">
                  <c:v>154.72492289095953</c:v>
                </c:pt>
                <c:pt idx="67">
                  <c:v>156.80135742674941</c:v>
                </c:pt>
                <c:pt idx="68">
                  <c:v>158.8844242588012</c:v>
                </c:pt>
                <c:pt idx="69">
                  <c:v>160.95270488343857</c:v>
                </c:pt>
                <c:pt idx="70">
                  <c:v>162.98549806225984</c:v>
                </c:pt>
                <c:pt idx="71">
                  <c:v>164.96305305353212</c:v>
                </c:pt>
                <c:pt idx="72">
                  <c:v>166.86678847326922</c:v>
                </c:pt>
                <c:pt idx="73">
                  <c:v>168.67949442267488</c:v>
                </c:pt>
                <c:pt idx="74">
                  <c:v>170.3855157376766</c:v>
                </c:pt>
                <c:pt idx="75">
                  <c:v>171.97091445824699</c:v>
                </c:pt>
                <c:pt idx="76">
                  <c:v>173.42360987707195</c:v>
                </c:pt>
                <c:pt idx="77">
                  <c:v>174.73349480567012</c:v>
                </c:pt>
                <c:pt idx="78">
                  <c:v>175.89252698787234</c:v>
                </c:pt>
                <c:pt idx="79">
                  <c:v>176.89479489211195</c:v>
                </c:pt>
                <c:pt idx="80">
                  <c:v>177.73655742163416</c:v>
                </c:pt>
                <c:pt idx="81">
                  <c:v>178.41625739183635</c:v>
                </c:pt>
                <c:pt idx="82">
                  <c:v>178.93450893284324</c:v>
                </c:pt>
                <c:pt idx="83">
                  <c:v>179.29405927946652</c:v>
                </c:pt>
                <c:pt idx="84">
                  <c:v>179.49972570637371</c:v>
                </c:pt>
                <c:pt idx="85">
                  <c:v>179.55830865017165</c:v>
                </c:pt>
                <c:pt idx="86">
                  <c:v>179.47848232895581</c:v>
                </c:pt>
                <c:pt idx="87">
                  <c:v>179.27066442064654</c:v>
                </c:pt>
                <c:pt idx="88">
                  <c:v>178.94686659131835</c:v>
                </c:pt>
                <c:pt idx="89">
                  <c:v>178.52052787119086</c:v>
                </c:pt>
                <c:pt idx="90">
                  <c:v>178.00633305676084</c:v>
                </c:pt>
                <c:pt idx="91">
                  <c:v>177.42001847079038</c:v>
                </c:pt>
                <c:pt idx="92">
                  <c:v>176.77816753594823</c:v>
                </c:pt>
                <c:pt idx="93">
                  <c:v>176.09799871163511</c:v>
                </c:pt>
                <c:pt idx="94">
                  <c:v>175.39714840603594</c:v>
                </c:pt>
                <c:pt idx="95">
                  <c:v>174.69345150629641</c:v>
                </c:pt>
                <c:pt idx="96">
                  <c:v>174.00472216880982</c:v>
                </c:pt>
                <c:pt idx="97">
                  <c:v>173.34853747923242</c:v>
                </c:pt>
                <c:pt idx="98">
                  <c:v>172.74202652868067</c:v>
                </c:pt>
                <c:pt idx="99">
                  <c:v>172.20166735963778</c:v>
                </c:pt>
                <c:pt idx="100">
                  <c:v>171.74309411378053</c:v>
                </c:pt>
                <c:pt idx="101">
                  <c:v>171.38091656594543</c:v>
                </c:pt>
                <c:pt idx="102">
                  <c:v>171.12855405578716</c:v>
                </c:pt>
                <c:pt idx="103">
                  <c:v>170.99808563364851</c:v>
                </c:pt>
                <c:pt idx="104">
                  <c:v>171.00011802227894</c:v>
                </c:pt>
                <c:pt idx="105">
                  <c:v>171.14367276409379</c:v>
                </c:pt>
                <c:pt idx="106">
                  <c:v>171.4360936775781</c:v>
                </c:pt>
                <c:pt idx="107">
                  <c:v>171.88297548930893</c:v>
                </c:pt>
                <c:pt idx="108">
                  <c:v>172.48811424309102</c:v>
                </c:pt>
                <c:pt idx="109">
                  <c:v>173.25347981813826</c:v>
                </c:pt>
                <c:pt idx="110">
                  <c:v>174.17921061738377</c:v>
                </c:pt>
                <c:pt idx="111">
                  <c:v>175.26363021814589</c:v>
                </c:pt>
                <c:pt idx="112">
                  <c:v>176.50328551375071</c:v>
                </c:pt>
                <c:pt idx="113">
                  <c:v>177.89300561946624</c:v>
                </c:pt>
                <c:pt idx="114">
                  <c:v>179.42598057223958</c:v>
                </c:pt>
                <c:pt idx="115">
                  <c:v>181.09385862412179</c:v>
                </c:pt>
                <c:pt idx="116">
                  <c:v>182.88686071656787</c:v>
                </c:pt>
                <c:pt idx="117">
                  <c:v>184.7939105294447</c:v>
                </c:pt>
                <c:pt idx="118">
                  <c:v>186.8027783267533</c:v>
                </c:pt>
                <c:pt idx="119">
                  <c:v>188.90023667267579</c:v>
                </c:pt>
                <c:pt idx="120">
                  <c:v>191.07222596819005</c:v>
                </c:pt>
                <c:pt idx="121">
                  <c:v>193.30402766144576</c:v>
                </c:pt>
                <c:pt idx="122">
                  <c:v>195.5804429153207</c:v>
                </c:pt>
                <c:pt idx="123">
                  <c:v>197.88597447368372</c:v>
                </c:pt>
                <c:pt idx="124">
                  <c:v>200.20500945415949</c:v>
                </c:pt>
                <c:pt idx="125">
                  <c:v>202.52200080953787</c:v>
                </c:pt>
                <c:pt idx="126">
                  <c:v>204.82164524198089</c:v>
                </c:pt>
                <c:pt idx="127">
                  <c:v>207.08905542310495</c:v>
                </c:pt>
                <c:pt idx="128">
                  <c:v>209.30992446776341</c:v>
                </c:pt>
                <c:pt idx="129">
                  <c:v>211.47068072855927</c:v>
                </c:pt>
                <c:pt idx="130">
                  <c:v>213.55863112008461</c:v>
                </c:pt>
                <c:pt idx="131">
                  <c:v>215.56209134469012</c:v>
                </c:pt>
                <c:pt idx="132">
                  <c:v>217.47050157302951</c:v>
                </c:pt>
                <c:pt idx="133">
                  <c:v>219.27452633032794</c:v>
                </c:pt>
                <c:pt idx="134">
                  <c:v>220.96613755069171</c:v>
                </c:pt>
                <c:pt idx="135">
                  <c:v>222.53867998408654</c:v>
                </c:pt>
                <c:pt idx="136">
                  <c:v>223.98691837103252</c:v>
                </c:pt>
                <c:pt idx="137">
                  <c:v>225.3070660356471</c:v>
                </c:pt>
                <c:pt idx="138">
                  <c:v>226.49679478547438</c:v>
                </c:pt>
                <c:pt idx="139">
                  <c:v>227.55522624357471</c:v>
                </c:pt>
                <c:pt idx="140">
                  <c:v>228.48290497168898</c:v>
                </c:pt>
                <c:pt idx="141">
                  <c:v>229.28175397004298</c:v>
                </c:pt>
                <c:pt idx="142">
                  <c:v>229.95501335675993</c:v>
                </c:pt>
                <c:pt idx="143">
                  <c:v>230.50716323525378</c:v>
                </c:pt>
                <c:pt idx="144">
                  <c:v>230.943831948905</c:v>
                </c:pt>
                <c:pt idx="145">
                  <c:v>231.27169109651172</c:v>
                </c:pt>
                <c:pt idx="146">
                  <c:v>231.49833883738199</c:v>
                </c:pt>
                <c:pt idx="147">
                  <c:v>231.6321731497043</c:v>
                </c:pt>
                <c:pt idx="148">
                  <c:v>231.68225681844314</c:v>
                </c:pt>
                <c:pt idx="149">
                  <c:v>231.65817601820567</c:v>
                </c:pt>
                <c:pt idx="150">
                  <c:v>231.56989442136009</c:v>
                </c:pt>
                <c:pt idx="151">
                  <c:v>231.42760480150045</c:v>
                </c:pt>
                <c:pt idx="152">
                  <c:v>231.24158011681965</c:v>
                </c:pt>
                <c:pt idx="153">
                  <c:v>231.02202604705613</c:v>
                </c:pt>
                <c:pt idx="154">
                  <c:v>230.77893692172</c:v>
                </c:pt>
                <c:pt idx="155">
                  <c:v>230.52195691689442</c:v>
                </c:pt>
                <c:pt idx="156">
                  <c:v>230.26024831396154</c:v>
                </c:pt>
                <c:pt idx="157">
                  <c:v>230.00236850732122</c:v>
                </c:pt>
                <c:pt idx="158">
                  <c:v>229.75615732102963</c:v>
                </c:pt>
                <c:pt idx="159">
                  <c:v>229.52863604801118</c:v>
                </c:pt>
                <c:pt idx="160">
                  <c:v>229.32591946204394</c:v>
                </c:pt>
                <c:pt idx="161">
                  <c:v>229.15314187425884</c:v>
                </c:pt>
                <c:pt idx="162">
                  <c:v>229.01439811474171</c:v>
                </c:pt>
                <c:pt idx="163">
                  <c:v>228.91270011850065</c:v>
                </c:pt>
                <c:pt idx="164">
                  <c:v>228.8499495861258</c:v>
                </c:pt>
                <c:pt idx="165">
                  <c:v>228.82692697563212</c:v>
                </c:pt>
                <c:pt idx="166">
                  <c:v>228.84329686595694</c:v>
                </c:pt>
                <c:pt idx="167">
                  <c:v>228.89762951712643</c:v>
                </c:pt>
                <c:pt idx="168">
                  <c:v>228.98743823994454</c:v>
                </c:pt>
                <c:pt idx="169">
                  <c:v>229.10923198185486</c:v>
                </c:pt>
                <c:pt idx="170">
                  <c:v>229.25858233797442</c:v>
                </c:pt>
                <c:pt idx="171">
                  <c:v>229.43020400966324</c:v>
                </c:pt>
                <c:pt idx="172">
                  <c:v>229.61804755969067</c:v>
                </c:pt>
                <c:pt idx="173">
                  <c:v>229.81540315524015</c:v>
                </c:pt>
                <c:pt idx="174">
                  <c:v>230.0150138495905</c:v>
                </c:pt>
                <c:pt idx="175">
                  <c:v>230.20919683203851</c:v>
                </c:pt>
                <c:pt idx="176">
                  <c:v>230.38997097496198</c:v>
                </c:pt>
                <c:pt idx="177">
                  <c:v>230.54918892805807</c:v>
                </c:pt>
                <c:pt idx="178">
                  <c:v>230.67867195365875</c:v>
                </c:pt>
                <c:pt idx="179">
                  <c:v>230.77034566427292</c:v>
                </c:pt>
                <c:pt idx="180">
                  <c:v>230.8163748144554</c:v>
                </c:pt>
                <c:pt idx="181">
                  <c:v>230.80929531383015</c:v>
                </c:pt>
                <c:pt idx="182">
                  <c:v>230.74214166632072</c:v>
                </c:pt>
                <c:pt idx="183">
                  <c:v>230.60856810183904</c:v>
                </c:pt>
                <c:pt idx="184">
                  <c:v>230.40296175001143</c:v>
                </c:pt>
                <c:pt idx="185">
                  <c:v>230.12054630987927</c:v>
                </c:pt>
                <c:pt idx="186">
                  <c:v>229.75747479352941</c:v>
                </c:pt>
                <c:pt idx="187">
                  <c:v>229.31091006368362</c:v>
                </c:pt>
                <c:pt idx="188">
                  <c:v>228.77909204357238</c:v>
                </c:pt>
                <c:pt idx="189">
                  <c:v>228.16139064991518</c:v>
                </c:pt>
                <c:pt idx="190">
                  <c:v>227.45834368431628</c:v>
                </c:pt>
                <c:pt idx="191">
                  <c:v>226.67167911253014</c:v>
                </c:pt>
                <c:pt idx="192">
                  <c:v>225.80432136238352</c:v>
                </c:pt>
                <c:pt idx="193">
                  <c:v>224.86038147712145</c:v>
                </c:pt>
                <c:pt idx="194">
                  <c:v>223.84513116897907</c:v>
                </c:pt>
                <c:pt idx="195">
                  <c:v>222.76496102524234</c:v>
                </c:pt>
                <c:pt idx="196">
                  <c:v>221.62732332335918</c:v>
                </c:pt>
                <c:pt idx="197">
                  <c:v>220.44066011021957</c:v>
                </c:pt>
                <c:pt idx="198">
                  <c:v>219.21431739107283</c:v>
                </c:pt>
                <c:pt idx="199">
                  <c:v>217.95844645329777</c:v>
                </c:pt>
                <c:pt idx="200">
                  <c:v>216.68389351715766</c:v>
                </c:pt>
                <c:pt idx="201">
                  <c:v>215.40207905767079</c:v>
                </c:pt>
                <c:pt idx="202">
                  <c:v>214.12486827691899</c:v>
                </c:pt>
                <c:pt idx="203">
                  <c:v>212.86443432282573</c:v>
                </c:pt>
                <c:pt idx="204">
                  <c:v>211.63311594720861</c:v>
                </c:pt>
                <c:pt idx="205">
                  <c:v>210.4432713715573</c:v>
                </c:pt>
                <c:pt idx="206">
                  <c:v>209.30713018256264</c:v>
                </c:pt>
                <c:pt idx="207">
                  <c:v>208.23664511027727</c:v>
                </c:pt>
                <c:pt idx="208">
                  <c:v>207.24334554953109</c:v>
                </c:pt>
                <c:pt idx="209">
                  <c:v>206.33819466977269</c:v>
                </c:pt>
                <c:pt idx="210">
                  <c:v>205.53145192005195</c:v>
                </c:pt>
                <c:pt idx="211">
                  <c:v>204.83254267487362</c:v>
                </c:pt>
                <c:pt idx="212">
                  <c:v>204.24993668389476</c:v>
                </c:pt>
                <c:pt idx="213">
                  <c:v>203.79103688493771</c:v>
                </c:pt>
                <c:pt idx="214">
                  <c:v>203.46208001680608</c:v>
                </c:pt>
                <c:pt idx="215">
                  <c:v>203.26805032746225</c:v>
                </c:pt>
                <c:pt idx="216">
                  <c:v>203.21260751596122</c:v>
                </c:pt>
                <c:pt idx="217">
                  <c:v>203.2980298750924</c:v>
                </c:pt>
                <c:pt idx="218">
                  <c:v>203.52517341804426</c:v>
                </c:pt>
                <c:pt idx="219">
                  <c:v>203.89344757884663</c:v>
                </c:pt>
                <c:pt idx="220">
                  <c:v>204.40080787522157</c:v>
                </c:pt>
                <c:pt idx="221">
                  <c:v>205.04376571626435</c:v>
                </c:pt>
                <c:pt idx="222">
                  <c:v>205.81741532858666</c:v>
                </c:pt>
                <c:pt idx="223">
                  <c:v>206.71547756576132</c:v>
                </c:pt>
                <c:pt idx="224">
                  <c:v>207.73036015963962</c:v>
                </c:pt>
                <c:pt idx="225">
                  <c:v>208.85323377090666</c:v>
                </c:pt>
                <c:pt idx="226">
                  <c:v>210.07412300253833</c:v>
                </c:pt>
                <c:pt idx="227">
                  <c:v>211.38201135599519</c:v>
                </c:pt>
                <c:pt idx="228">
                  <c:v>212.76495893826916</c:v>
                </c:pt>
                <c:pt idx="229">
                  <c:v>214.21023157037826</c:v>
                </c:pt>
                <c:pt idx="230">
                  <c:v>215.70443980650157</c:v>
                </c:pt>
                <c:pt idx="231">
                  <c:v>217.23368624937444</c:v>
                </c:pt>
                <c:pt idx="232">
                  <c:v>218.78371944333063</c:v>
                </c:pt>
                <c:pt idx="233">
                  <c:v>220.34009254273693</c:v>
                </c:pt>
                <c:pt idx="234">
                  <c:v>221.88832489154609</c:v>
                </c:pt>
                <c:pt idx="235">
                  <c:v>223.41406461003152</c:v>
                </c:pt>
                <c:pt idx="236">
                  <c:v>224.90325026795398</c:v>
                </c:pt>
                <c:pt idx="237">
                  <c:v>226.34226972964311</c:v>
                </c:pt>
                <c:pt idx="238">
                  <c:v>227.71811428568728</c:v>
                </c:pt>
                <c:pt idx="239">
                  <c:v>229.01852623775147</c:v>
                </c:pt>
                <c:pt idx="240">
                  <c:v>230.2321381768717</c:v>
                </c:pt>
                <c:pt idx="241">
                  <c:v>231.34860229051188</c:v>
                </c:pt>
                <c:pt idx="242">
                  <c:v>232.35870814856924</c:v>
                </c:pt>
                <c:pt idx="243">
                  <c:v>233.25448755200691</c:v>
                </c:pt>
                <c:pt idx="244">
                  <c:v>234.02930517826519</c:v>
                </c:pt>
                <c:pt idx="245">
                  <c:v>234.67793392325555</c:v>
                </c:pt>
                <c:pt idx="246">
                  <c:v>235.19661401859412</c:v>
                </c:pt>
                <c:pt idx="247">
                  <c:v>235.58309519263128</c:v>
                </c:pt>
                <c:pt idx="248">
                  <c:v>235.83666134253036</c:v>
                </c:pt>
                <c:pt idx="249">
                  <c:v>235.95813738974837</c:v>
                </c:pt>
                <c:pt idx="250">
                  <c:v>235.94987820035152</c:v>
                </c:pt>
                <c:pt idx="251">
                  <c:v>235.81573966215049</c:v>
                </c:pt>
                <c:pt idx="252">
                  <c:v>235.56103222017782</c:v>
                </c:pt>
                <c:pt idx="253">
                  <c:v>235.19245737805238</c:v>
                </c:pt>
                <c:pt idx="254">
                  <c:v>234.71802787285674</c:v>
                </c:pt>
                <c:pt idx="255">
                  <c:v>234.14697242291487</c:v>
                </c:pt>
                <c:pt idx="256">
                  <c:v>233.48962612904506</c:v>
                </c:pt>
                <c:pt idx="257">
                  <c:v>232.75730777834022</c:v>
                </c:pt>
                <c:pt idx="258">
                  <c:v>231.9621854533234</c:v>
                </c:pt>
                <c:pt idx="259">
                  <c:v>231.11713198662869</c:v>
                </c:pt>
                <c:pt idx="260">
                  <c:v>230.23557192058729</c:v>
                </c:pt>
                <c:pt idx="261">
                  <c:v>229.33132173084954</c:v>
                </c:pt>
                <c:pt idx="262">
                  <c:v>228.41842515232332</c:v>
                </c:pt>
                <c:pt idx="263">
                  <c:v>227.51098550333344</c:v>
                </c:pt>
                <c:pt idx="264">
                  <c:v>226.62299693937965</c:v>
                </c:pt>
                <c:pt idx="265">
                  <c:v>225.76817658079943</c:v>
                </c:pt>
                <c:pt idx="266">
                  <c:v>224.95979944892085</c:v>
                </c:pt>
                <c:pt idx="267">
                  <c:v>224.21053811306888</c:v>
                </c:pt>
                <c:pt idx="268">
                  <c:v>223.53230889649188</c:v>
                </c:pt>
                <c:pt idx="269">
                  <c:v>222.93612641357865</c:v>
                </c:pt>
                <c:pt idx="270">
                  <c:v>222.43196811457096</c:v>
                </c:pt>
                <c:pt idx="271">
                  <c:v>222.02865039851267</c:v>
                </c:pt>
                <c:pt idx="272">
                  <c:v>221.73371772180383</c:v>
                </c:pt>
                <c:pt idx="273">
                  <c:v>221.55334598004742</c:v>
                </c:pt>
                <c:pt idx="274">
                  <c:v>221.49226127667168</c:v>
                </c:pt>
                <c:pt idx="275">
                  <c:v>221.55367501503406</c:v>
                </c:pt>
                <c:pt idx="276">
                  <c:v>221.73923606345562</c:v>
                </c:pt>
                <c:pt idx="277">
                  <c:v>222.04900054710259</c:v>
                </c:pt>
                <c:pt idx="278">
                  <c:v>222.48141961912654</c:v>
                </c:pt>
                <c:pt idx="279">
                  <c:v>223.03334535834679</c:v>
                </c:pt>
                <c:pt idx="280">
                  <c:v>223.70005473441319</c:v>
                </c:pt>
                <c:pt idx="281">
                  <c:v>224.4752913762066</c:v>
                </c:pt>
                <c:pt idx="282">
                  <c:v>225.35132467760371</c:v>
                </c:pt>
                <c:pt idx="283">
                  <c:v>226.31902557897553</c:v>
                </c:pt>
                <c:pt idx="284">
                  <c:v>227.36795817513769</c:v>
                </c:pt>
                <c:pt idx="285">
                  <c:v>228.48648612308369</c:v>
                </c:pt>
                <c:pt idx="286">
                  <c:v>229.66189265770541</c:v>
                </c:pt>
                <c:pt idx="287">
                  <c:v>230.88051287270545</c:v>
                </c:pt>
                <c:pt idx="288">
                  <c:v>232.12787678872064</c:v>
                </c:pt>
                <c:pt idx="289">
                  <c:v>233.3888616127827</c:v>
                </c:pt>
                <c:pt idx="290">
                  <c:v>234.64785149395507</c:v>
                </c:pt>
                <c:pt idx="291">
                  <c:v>235.88890300032426</c:v>
                </c:pt>
                <c:pt idx="292">
                  <c:v>237.09591448335638</c:v>
                </c:pt>
                <c:pt idx="293">
                  <c:v>238.25279745750962</c:v>
                </c:pt>
                <c:pt idx="294">
                  <c:v>239.3436481062692</c:v>
                </c:pt>
                <c:pt idx="295">
                  <c:v>240.35291703052823</c:v>
                </c:pt>
                <c:pt idx="296">
                  <c:v>241.2655753813012</c:v>
                </c:pt>
                <c:pt idx="297">
                  <c:v>242.06727556572605</c:v>
                </c:pt>
                <c:pt idx="298">
                  <c:v>242.74450478251862</c:v>
                </c:pt>
                <c:pt idx="299">
                  <c:v>243.28472972961944</c:v>
                </c:pt>
                <c:pt idx="300">
                  <c:v>243.6765309315993</c:v>
                </c:pt>
                <c:pt idx="301">
                  <c:v>243.9097252561688</c:v>
                </c:pt>
                <c:pt idx="302">
                  <c:v>243.97547532636503</c:v>
                </c:pt>
                <c:pt idx="303">
                  <c:v>243.86638468599597</c:v>
                </c:pt>
                <c:pt idx="304">
                  <c:v>243.57657773890207</c:v>
                </c:pt>
                <c:pt idx="305">
                  <c:v>243.10176365559619</c:v>
                </c:pt>
                <c:pt idx="306">
                  <c:v>242.43928362182334</c:v>
                </c:pt>
                <c:pt idx="307">
                  <c:v>241.58814099042377</c:v>
                </c:pt>
                <c:pt idx="308">
                  <c:v>240.549014088402</c:v>
                </c:pt>
                <c:pt idx="309">
                  <c:v>239.32425162310955</c:v>
                </c:pt>
                <c:pt idx="310">
                  <c:v>237.91785082273179</c:v>
                </c:pt>
                <c:pt idx="311">
                  <c:v>236.33541863465587</c:v>
                </c:pt>
                <c:pt idx="312">
                  <c:v>234.58411648866362</c:v>
                </c:pt>
                <c:pt idx="313">
                  <c:v>232.67258930818679</c:v>
                </c:pt>
                <c:pt idx="314">
                  <c:v>230.61087962013769</c:v>
                </c:pt>
                <c:pt idx="315">
                  <c:v>228.41032777025205</c:v>
                </c:pt>
                <c:pt idx="316">
                  <c:v>226.08345939476465</c:v>
                </c:pt>
                <c:pt idx="317">
                  <c:v>223.64386142906071</c:v>
                </c:pt>
                <c:pt idx="318">
                  <c:v>221.1060480483473</c:v>
                </c:pt>
                <c:pt idx="319">
                  <c:v>218.48531803321453</c:v>
                </c:pt>
                <c:pt idx="320">
                  <c:v>215.79760513325283</c:v>
                </c:pt>
                <c:pt idx="321">
                  <c:v>213.05932306390403</c:v>
                </c:pt>
                <c:pt idx="322">
                  <c:v>210.28720681493709</c:v>
                </c:pt>
                <c:pt idx="323">
                  <c:v>207.49815197304437</c:v>
                </c:pt>
                <c:pt idx="324">
                  <c:v>204.70905376597628</c:v>
                </c:pt>
                <c:pt idx="325">
                  <c:v>201.9366475215142</c:v>
                </c:pt>
                <c:pt idx="326">
                  <c:v>199.19735220179169</c:v>
                </c:pt>
                <c:pt idx="327">
                  <c:v>196.50711862258376</c:v>
                </c:pt>
                <c:pt idx="328">
                  <c:v>193.88128389898307</c:v>
                </c:pt>
                <c:pt idx="329">
                  <c:v>191.33443357432941</c:v>
                </c:pt>
                <c:pt idx="330">
                  <c:v>188.88027278952561</c:v>
                </c:pt>
                <c:pt idx="331">
                  <c:v>186.53150773625171</c:v>
                </c:pt>
                <c:pt idx="332">
                  <c:v>184.29973851156052</c:v>
                </c:pt>
                <c:pt idx="333">
                  <c:v>182.19536435447469</c:v>
                </c:pt>
                <c:pt idx="334">
                  <c:v>180.2275020992077</c:v>
                </c:pt>
                <c:pt idx="335">
                  <c:v>178.40391852628105</c:v>
                </c:pt>
                <c:pt idx="336">
                  <c:v>176.73097713393821</c:v>
                </c:pt>
                <c:pt idx="337">
                  <c:v>175.21359968975881</c:v>
                </c:pt>
                <c:pt idx="338">
                  <c:v>173.85524275814802</c:v>
                </c:pt>
                <c:pt idx="339">
                  <c:v>172.65788923530343</c:v>
                </c:pt>
                <c:pt idx="340">
                  <c:v>171.62205476123327</c:v>
                </c:pt>
                <c:pt idx="341">
                  <c:v>170.74680872020957</c:v>
                </c:pt>
                <c:pt idx="342">
                  <c:v>170.02980938845309</c:v>
                </c:pt>
                <c:pt idx="343">
                  <c:v>169.46735264251382</c:v>
                </c:pt>
                <c:pt idx="344">
                  <c:v>169.05443350528074</c:v>
                </c:pt>
                <c:pt idx="345">
                  <c:v>168.78481968024806</c:v>
                </c:pt>
                <c:pt idx="346">
                  <c:v>168.65113610987328</c:v>
                </c:pt>
                <c:pt idx="347">
                  <c:v>168.64495949169319</c:v>
                </c:pt>
                <c:pt idx="348">
                  <c:v>168.75692159730343</c:v>
                </c:pt>
                <c:pt idx="349">
                  <c:v>168.97682016511706</c:v>
                </c:pt>
                <c:pt idx="350">
                  <c:v>169.29373607862198</c:v>
                </c:pt>
                <c:pt idx="351">
                  <c:v>169.69615549805931</c:v>
                </c:pt>
                <c:pt idx="352">
                  <c:v>170.17209558528836</c:v>
                </c:pt>
                <c:pt idx="353">
                  <c:v>170.7092324491129</c:v>
                </c:pt>
                <c:pt idx="354">
                  <c:v>171.29502994139463</c:v>
                </c:pt>
                <c:pt idx="355">
                  <c:v>171.91686795252366</c:v>
                </c:pt>
                <c:pt idx="356">
                  <c:v>172.56216888777359</c:v>
                </c:pt>
                <c:pt idx="357">
                  <c:v>173.21852105305697</c:v>
                </c:pt>
                <c:pt idx="358">
                  <c:v>173.87379773880838</c:v>
                </c:pt>
                <c:pt idx="359">
                  <c:v>174.51627086318442</c:v>
                </c:pt>
                <c:pt idx="360">
                  <c:v>175.13471811939763</c:v>
                </c:pt>
                <c:pt idx="361">
                  <c:v>175.71852266559148</c:v>
                </c:pt>
                <c:pt idx="362">
                  <c:v>176.25776449791329</c:v>
                </c:pt>
                <c:pt idx="363">
                  <c:v>176.74330275697861</c:v>
                </c:pt>
                <c:pt idx="364">
                  <c:v>177.16684833330555</c:v>
                </c:pt>
                <c:pt idx="365">
                  <c:v>177.52102625705655</c:v>
                </c:pt>
                <c:pt idx="366">
                  <c:v>177.79942748004737</c:v>
                </c:pt>
                <c:pt idx="367">
                  <c:v>177.99664978198797</c:v>
                </c:pt>
                <c:pt idx="368">
                  <c:v>178.10832765679049</c:v>
                </c:pt>
                <c:pt idx="369">
                  <c:v>178.13115115709536</c:v>
                </c:pt>
                <c:pt idx="370">
                  <c:v>178.06287379449677</c:v>
                </c:pt>
                <c:pt idx="371">
                  <c:v>177.90230970798069</c:v>
                </c:pt>
                <c:pt idx="372">
                  <c:v>177.6493204225587</c:v>
                </c:pt>
                <c:pt idx="373">
                  <c:v>177.30479162284499</c:v>
                </c:pt>
                <c:pt idx="374">
                  <c:v>176.87060046132922</c:v>
                </c:pt>
                <c:pt idx="375">
                  <c:v>176.34957400743133</c:v>
                </c:pt>
                <c:pt idx="376">
                  <c:v>175.74543952028588</c:v>
                </c:pt>
                <c:pt idx="377">
                  <c:v>175.06276729494152</c:v>
                </c:pt>
                <c:pt idx="378">
                  <c:v>174.30690688776258</c:v>
                </c:pt>
                <c:pt idx="379">
                  <c:v>173.48391757191624</c:v>
                </c:pt>
                <c:pt idx="380">
                  <c:v>172.60049390770561</c:v>
                </c:pt>
                <c:pt idx="381">
                  <c:v>171.66388733509035</c:v>
                </c:pt>
                <c:pt idx="382">
                  <c:v>170.68182470710079</c:v>
                </c:pt>
                <c:pt idx="383">
                  <c:v>169.66242468320863</c:v>
                </c:pt>
                <c:pt idx="384">
                  <c:v>168.61411289142112</c:v>
                </c:pt>
                <c:pt idx="385">
                  <c:v>167.5455367473898</c:v>
                </c:pt>
                <c:pt idx="386">
                  <c:v>166.46548078876194</c:v>
                </c:pt>
                <c:pt idx="387">
                  <c:v>165.38278334405965</c:v>
                </c:pt>
                <c:pt idx="388">
                  <c:v>164.30625530834004</c:v>
                </c:pt>
                <c:pt idx="389">
                  <c:v>163.24460174364933</c:v>
                </c:pt>
                <c:pt idx="390">
                  <c:v>162.20634696178516</c:v>
                </c:pt>
                <c:pt idx="391">
                  <c:v>161.19976368112577</c:v>
                </c:pt>
                <c:pt idx="392">
                  <c:v>160.23280677930677</c:v>
                </c:pt>
                <c:pt idx="393">
                  <c:v>159.31305209040514</c:v>
                </c:pt>
                <c:pt idx="394">
                  <c:v>158.44764062008224</c:v>
                </c:pt>
                <c:pt idx="395">
                  <c:v>157.64322847592794</c:v>
                </c:pt>
                <c:pt idx="396">
                  <c:v>156.90594273406808</c:v>
                </c:pt>
                <c:pt idx="397">
                  <c:v>156.24134338797265</c:v>
                </c:pt>
                <c:pt idx="398">
                  <c:v>155.65439145228476</c:v>
                </c:pt>
                <c:pt idx="399">
                  <c:v>155.14942322428976</c:v>
                </c:pt>
                <c:pt idx="400">
                  <c:v>154.7301306391908</c:v>
                </c:pt>
                <c:pt idx="401">
                  <c:v>154.39954759339236</c:v>
                </c:pt>
                <c:pt idx="402">
                  <c:v>154.16004205318447</c:v>
                </c:pt>
                <c:pt idx="403">
                  <c:v>154.01331371511952</c:v>
                </c:pt>
                <c:pt idx="404">
                  <c:v>153.96039693943865</c:v>
                </c:pt>
                <c:pt idx="405">
                  <c:v>154.00166863947862</c:v>
                </c:pt>
                <c:pt idx="406">
                  <c:v>154.13686077832014</c:v>
                </c:pt>
                <c:pt idx="407">
                  <c:v>154.36507709913414</c:v>
                </c:pt>
                <c:pt idx="408">
                  <c:v>154.68481369777223</c:v>
                </c:pt>
                <c:pt idx="409">
                  <c:v>155.09398303503173</c:v>
                </c:pt>
                <c:pt idx="410">
                  <c:v>155.58994098150612</c:v>
                </c:pt>
                <c:pt idx="411">
                  <c:v>156.16951648971582</c:v>
                </c:pt>
                <c:pt idx="412">
                  <c:v>156.82904349591487</c:v>
                </c:pt>
                <c:pt idx="413">
                  <c:v>157.56439466711095</c:v>
                </c:pt>
                <c:pt idx="414">
                  <c:v>158.37101662688087</c:v>
                </c:pt>
                <c:pt idx="415">
                  <c:v>159.24396631589974</c:v>
                </c:pt>
                <c:pt idx="416">
                  <c:v>160.17794816906525</c:v>
                </c:pt>
                <c:pt idx="417">
                  <c:v>161.16735181999888</c:v>
                </c:pt>
                <c:pt idx="418">
                  <c:v>162.20629007479653</c:v>
                </c:pt>
                <c:pt idx="419">
                  <c:v>163.2886369294516</c:v>
                </c:pt>
                <c:pt idx="420">
                  <c:v>164.40806543862797</c:v>
                </c:pt>
                <c:pt idx="421">
                  <c:v>165.55808527667821</c:v>
                </c:pt>
                <c:pt idx="422">
                  <c:v>166.73207986426905</c:v>
                </c:pt>
                <c:pt idx="423">
                  <c:v>167.92334296500979</c:v>
                </c:pt>
                <c:pt idx="424">
                  <c:v>169.12511468543084</c:v>
                </c:pt>
                <c:pt idx="425">
                  <c:v>170.33061683796146</c:v>
                </c:pt>
                <c:pt idx="426">
                  <c:v>171.53308764967016</c:v>
                </c:pt>
                <c:pt idx="427">
                  <c:v>172.72581581903111</c:v>
                </c:pt>
                <c:pt idx="428">
                  <c:v>173.9021739384817</c:v>
                </c:pt>
                <c:pt idx="429">
                  <c:v>175.05565131177653</c:v>
                </c:pt>
                <c:pt idx="430">
                  <c:v>176.17988620192207</c:v>
                </c:pt>
                <c:pt idx="431">
                  <c:v>177.26869754769874</c:v>
                </c:pt>
                <c:pt idx="432">
                  <c:v>178.31611618445467</c:v>
                </c:pt>
                <c:pt idx="433">
                  <c:v>179.31641559806252</c:v>
                </c:pt>
                <c:pt idx="434">
                  <c:v>180.26414222987071</c:v>
                </c:pt>
                <c:pt idx="435">
                  <c:v>181.15414533542591</c:v>
                </c:pt>
                <c:pt idx="436">
                  <c:v>181.98160638105091</c:v>
                </c:pt>
                <c:pt idx="437">
                  <c:v>182.74206794048104</c:v>
                </c:pt>
                <c:pt idx="438">
                  <c:v>183.43146202920428</c:v>
                </c:pt>
                <c:pt idx="439">
                  <c:v>184.04613778748583</c:v>
                </c:pt>
                <c:pt idx="440">
                  <c:v>184.58288839492909</c:v>
                </c:pt>
                <c:pt idx="441">
                  <c:v>185.0389770704966</c:v>
                </c:pt>
                <c:pt idx="442">
                  <c:v>185.41216198289322</c:v>
                </c:pt>
                <c:pt idx="443">
                  <c:v>185.70071986783077</c:v>
                </c:pt>
                <c:pt idx="444">
                  <c:v>185.90346812167718</c:v>
                </c:pt>
                <c:pt idx="445">
                  <c:v>186.01978511606887</c:v>
                </c:pt>
                <c:pt idx="446">
                  <c:v>186.04962845595281</c:v>
                </c:pt>
                <c:pt idx="447">
                  <c:v>185.99355088489219</c:v>
                </c:pt>
                <c:pt idx="448">
                  <c:v>185.85271352696529</c:v>
                </c:pt>
                <c:pt idx="449">
                  <c:v>185.62889614478337</c:v>
                </c:pt>
                <c:pt idx="450">
                  <c:v>185.32450408857966</c:v>
                </c:pt>
                <c:pt idx="451">
                  <c:v>184.94257161240699</c:v>
                </c:pt>
                <c:pt idx="452">
                  <c:v>184.48676124059847</c:v>
                </c:pt>
                <c:pt idx="453">
                  <c:v>183.96135888104413</c:v>
                </c:pt>
                <c:pt idx="454">
                  <c:v>183.37126440169675</c:v>
                </c:pt>
                <c:pt idx="455">
                  <c:v>182.72197741309242</c:v>
                </c:pt>
                <c:pt idx="456">
                  <c:v>182.01957803252043</c:v>
                </c:pt>
                <c:pt idx="457">
                  <c:v>181.27070244463414</c:v>
                </c:pt>
                <c:pt idx="458">
                  <c:v>180.48251311850575</c:v>
                </c:pt>
                <c:pt idx="459">
                  <c:v>179.66266359200742</c:v>
                </c:pt>
                <c:pt idx="460">
                  <c:v>178.81925779046972</c:v>
                </c:pt>
                <c:pt idx="461">
                  <c:v>177.96080390724381</c:v>
                </c:pt>
                <c:pt idx="462">
                  <c:v>177.09616293838965</c:v>
                </c:pt>
                <c:pt idx="463">
                  <c:v>176.2344920314666</c:v>
                </c:pt>
                <c:pt idx="464">
                  <c:v>175.38518287846577</c:v>
                </c:pt>
                <c:pt idx="465">
                  <c:v>174.55779545437503</c:v>
                </c:pt>
                <c:pt idx="466">
                  <c:v>173.76198747474331</c:v>
                </c:pt>
                <c:pt idx="467">
                  <c:v>173.00744001689256</c:v>
                </c:pt>
                <c:pt idx="468">
                  <c:v>172.30377981905946</c:v>
                </c:pt>
                <c:pt idx="469">
                  <c:v>171.66049883868641</c:v>
                </c:pt>
                <c:pt idx="470">
                  <c:v>171.08687171425166</c:v>
                </c:pt>
                <c:pt idx="471">
                  <c:v>170.59187183338341</c:v>
                </c:pt>
                <c:pt idx="472">
                  <c:v>170.18408676253344</c:v>
                </c:pt>
                <c:pt idx="473">
                  <c:v>169.87163383921165</c:v>
                </c:pt>
                <c:pt idx="474">
                  <c:v>169.66207676579759</c:v>
                </c:pt>
                <c:pt idx="475">
                  <c:v>169.56234407341188</c:v>
                </c:pt>
                <c:pt idx="476">
                  <c:v>169.57865034450361</c:v>
                </c:pt>
                <c:pt idx="477">
                  <c:v>169.71642109303932</c:v>
                </c:pt>
                <c:pt idx="478">
                  <c:v>169.98022220093947</c:v>
                </c:pt>
                <c:pt idx="479">
                  <c:v>170.37369479828536</c:v>
                </c:pt>
                <c:pt idx="480">
                  <c:v>170.8994964525431</c:v>
                </c:pt>
                <c:pt idx="481">
                  <c:v>171.55924949848034</c:v>
                </c:pt>
                <c:pt idx="482">
                  <c:v>172.35349729560014</c:v>
                </c:pt>
                <c:pt idx="483">
                  <c:v>173.28166914394342</c:v>
                </c:pt>
                <c:pt idx="484">
                  <c:v>174.34205452232305</c:v>
                </c:pt>
                <c:pt idx="485">
                  <c:v>175.53178723591628</c:v>
                </c:pt>
                <c:pt idx="486">
                  <c:v>176.8468399732588</c:v>
                </c:pt>
                <c:pt idx="487">
                  <c:v>178.28202967681568</c:v>
                </c:pt>
                <c:pt idx="488">
                  <c:v>179.83103402733244</c:v>
                </c:pt>
                <c:pt idx="489">
                  <c:v>181.48641923112251</c:v>
                </c:pt>
                <c:pt idx="490">
                  <c:v>183.23967918246498</c:v>
                </c:pt>
                <c:pt idx="491">
                  <c:v>185.08128595160042</c:v>
                </c:pt>
                <c:pt idx="492">
                  <c:v>187.00075142379401</c:v>
                </c:pt>
                <c:pt idx="493">
                  <c:v>188.98669978796696</c:v>
                </c:pt>
                <c:pt idx="494">
                  <c:v>191.02695044599292</c:v>
                </c:pt>
                <c:pt idx="495">
                  <c:v>193.10861078741897</c:v>
                </c:pt>
                <c:pt idx="496">
                  <c:v>195.21817815067078</c:v>
                </c:pt>
                <c:pt idx="497">
                  <c:v>197.34165017228378</c:v>
                </c:pt>
                <c:pt idx="498">
                  <c:v>199.46464261192145</c:v>
                </c:pt>
                <c:pt idx="499">
                  <c:v>201.57251363441551</c:v>
                </c:pt>
                <c:pt idx="500">
                  <c:v>203.65049343224098</c:v>
                </c:pt>
                <c:pt idx="501">
                  <c:v>205.68381798412534</c:v>
                </c:pt>
                <c:pt idx="502">
                  <c:v>207.65786566917555</c:v>
                </c:pt>
                <c:pt idx="503">
                  <c:v>209.55829539218323</c:v>
                </c:pt>
                <c:pt idx="504">
                  <c:v>211.37118482570196</c:v>
                </c:pt>
                <c:pt idx="505">
                  <c:v>213.08316733899915</c:v>
                </c:pt>
                <c:pt idx="506">
                  <c:v>214.68156616384189</c:v>
                </c:pt>
                <c:pt idx="507">
                  <c:v>216.15452434286703</c:v>
                </c:pt>
                <c:pt idx="508">
                  <c:v>217.49112901844001</c:v>
                </c:pt>
                <c:pt idx="509">
                  <c:v>218.68152864864518</c:v>
                </c:pt>
                <c:pt idx="510">
                  <c:v>219.71704178240691</c:v>
                </c:pt>
                <c:pt idx="511">
                  <c:v>220.59025608755618</c:v>
                </c:pt>
                <c:pt idx="512">
                  <c:v>221.29511640355904</c:v>
                </c:pt>
                <c:pt idx="513">
                  <c:v>221.82700068405043</c:v>
                </c:pt>
                <c:pt idx="514">
                  <c:v>222.18278280250746</c:v>
                </c:pt>
                <c:pt idx="515">
                  <c:v>222.36088131638726</c:v>
                </c:pt>
                <c:pt idx="516">
                  <c:v>222.36129341972986</c:v>
                </c:pt>
                <c:pt idx="517">
                  <c:v>222.18561346025271</c:v>
                </c:pt>
                <c:pt idx="518">
                  <c:v>221.83703555289441</c:v>
                </c:pt>
                <c:pt idx="519">
                  <c:v>221.32033998597427</c:v>
                </c:pt>
                <c:pt idx="520">
                  <c:v>220.64186328689021</c:v>
                </c:pt>
                <c:pt idx="521">
                  <c:v>219.80945198972645</c:v>
                </c:pt>
                <c:pt idx="522">
                  <c:v>218.83240032535244</c:v>
                </c:pt>
                <c:pt idx="523">
                  <c:v>217.72137223355975</c:v>
                </c:pt>
                <c:pt idx="524">
                  <c:v>216.48830827446153</c:v>
                </c:pt>
                <c:pt idx="525">
                  <c:v>215.14631819070021</c:v>
                </c:pt>
                <c:pt idx="526">
                  <c:v>213.70956004091781</c:v>
                </c:pt>
                <c:pt idx="527">
                  <c:v>212.19310698640678</c:v>
                </c:pt>
                <c:pt idx="528">
                  <c:v>210.61280296489886</c:v>
                </c:pt>
                <c:pt idx="529">
                  <c:v>208.98510862617732</c:v>
                </c:pt>
                <c:pt idx="530">
                  <c:v>207.32693903180288</c:v>
                </c:pt>
                <c:pt idx="531">
                  <c:v>205.65549473407958</c:v>
                </c:pt>
                <c:pt idx="532">
                  <c:v>203.9880879459071</c:v>
                </c:pt>
                <c:pt idx="533">
                  <c:v>202.34196559203542</c:v>
                </c:pt>
                <c:pt idx="534">
                  <c:v>200.73413109227911</c:v>
                </c:pt>
                <c:pt idx="535">
                  <c:v>199.18116676749437</c:v>
                </c:pt>
                <c:pt idx="536">
                  <c:v>197.69905877882766</c:v>
                </c:pt>
                <c:pt idx="537">
                  <c:v>196.30302650938302</c:v>
                </c:pt>
                <c:pt idx="538">
                  <c:v>195.0073582747481</c:v>
                </c:pt>
                <c:pt idx="539">
                  <c:v>193.8252552047187</c:v>
                </c:pt>
                <c:pt idx="540">
                  <c:v>192.76868507328527</c:v>
                </c:pt>
                <c:pt idx="541">
                  <c:v>191.84824776793928</c:v>
                </c:pt>
                <c:pt idx="542">
                  <c:v>191.07305398333321</c:v>
                </c:pt>
                <c:pt idx="543">
                  <c:v>190.45061859922097</c:v>
                </c:pt>
                <c:pt idx="544">
                  <c:v>189.98677005959976</c:v>
                </c:pt>
                <c:pt idx="545">
                  <c:v>189.68557691046195</c:v>
                </c:pt>
                <c:pt idx="546">
                  <c:v>189.54929247915464</c:v>
                </c:pt>
                <c:pt idx="547">
                  <c:v>189.57831849083934</c:v>
                </c:pt>
                <c:pt idx="548">
                  <c:v>189.77118821890298</c:v>
                </c:pt>
                <c:pt idx="549">
                  <c:v>190.12456955853224</c:v>
                </c:pt>
                <c:pt idx="550">
                  <c:v>190.63328819826893</c:v>
                </c:pt>
                <c:pt idx="551">
                  <c:v>191.29037084556822</c:v>
                </c:pt>
                <c:pt idx="552">
                  <c:v>192.08710824163026</c:v>
                </c:pt>
                <c:pt idx="553">
                  <c:v>193.01313748052979</c:v>
                </c:pt>
                <c:pt idx="554">
                  <c:v>194.05654293046084</c:v>
                </c:pt>
                <c:pt idx="555">
                  <c:v>195.20397484320662</c:v>
                </c:pt>
                <c:pt idx="556">
                  <c:v>196.4407845342314</c:v>
                </c:pt>
                <c:pt idx="557">
                  <c:v>197.75117482243598</c:v>
                </c:pt>
                <c:pt idx="558">
                  <c:v>199.11836423794256</c:v>
                </c:pt>
                <c:pt idx="559">
                  <c:v>200.52476334043476</c:v>
                </c:pt>
                <c:pt idx="560">
                  <c:v>201.95216134161834</c:v>
                </c:pt>
                <c:pt idx="561">
                  <c:v>203.38192109512732</c:v>
                </c:pt>
                <c:pt idx="562">
                  <c:v>204.79518040734425</c:v>
                </c:pt>
                <c:pt idx="563">
                  <c:v>206.17305753456256</c:v>
                </c:pt>
                <c:pt idx="564">
                  <c:v>207.49685866689589</c:v>
                </c:pt>
                <c:pt idx="565">
                  <c:v>208.74828515828324</c:v>
                </c:pt>
                <c:pt idx="566">
                  <c:v>209.90963824552321</c:v>
                </c:pt>
                <c:pt idx="567">
                  <c:v>210.96401900791071</c:v>
                </c:pt>
                <c:pt idx="568">
                  <c:v>211.89552135284052</c:v>
                </c:pt>
                <c:pt idx="569">
                  <c:v>212.68941587155504</c:v>
                </c:pt>
                <c:pt idx="570">
                  <c:v>213.33232249254363</c:v>
                </c:pt>
                <c:pt idx="571">
                  <c:v>213.81236996724803</c:v>
                </c:pt>
                <c:pt idx="572">
                  <c:v>214.1193403526448</c:v>
                </c:pt>
                <c:pt idx="573">
                  <c:v>214.24479680668006</c:v>
                </c:pt>
                <c:pt idx="574">
                  <c:v>214.18219318387995</c:v>
                </c:pt>
                <c:pt idx="575">
                  <c:v>213.92696410795486</c:v>
                </c:pt>
                <c:pt idx="576">
                  <c:v>213.47659440385536</c:v>
                </c:pt>
                <c:pt idx="577">
                  <c:v>212.83066699131007</c:v>
                </c:pt>
                <c:pt idx="578">
                  <c:v>211.99088857298972</c:v>
                </c:pt>
                <c:pt idx="579">
                  <c:v>210.9610926905743</c:v>
                </c:pt>
                <c:pt idx="580">
                  <c:v>209.74721996847822</c:v>
                </c:pt>
                <c:pt idx="581">
                  <c:v>208.35727561507898</c:v>
                </c:pt>
                <c:pt idx="582">
                  <c:v>206.80126450218231</c:v>
                </c:pt>
                <c:pt idx="583">
                  <c:v>205.09110439230432</c:v>
                </c:pt>
                <c:pt idx="584">
                  <c:v>203.24051812733282</c:v>
                </c:pt>
                <c:pt idx="585">
                  <c:v>201.26490582845057</c:v>
                </c:pt>
                <c:pt idx="586">
                  <c:v>199.1811983831345</c:v>
                </c:pt>
                <c:pt idx="587">
                  <c:v>197.00769370797627</c:v>
                </c:pt>
                <c:pt idx="588">
                  <c:v>194.7638774735033</c:v>
                </c:pt>
                <c:pt idx="589">
                  <c:v>192.47023015679795</c:v>
                </c:pt>
                <c:pt idx="590">
                  <c:v>190.14802244737942</c:v>
                </c:pt>
                <c:pt idx="591">
                  <c:v>187.81910116961171</c:v>
                </c:pt>
                <c:pt idx="592">
                  <c:v>185.50566799915589</c:v>
                </c:pt>
                <c:pt idx="593">
                  <c:v>183.23005334027866</c:v>
                </c:pt>
                <c:pt idx="594">
                  <c:v>181.0144877940306</c:v>
                </c:pt>
                <c:pt idx="595">
                  <c:v>178.88087368355906</c:v>
                </c:pt>
                <c:pt idx="596">
                  <c:v>176.85055911161129</c:v>
                </c:pt>
                <c:pt idx="597">
                  <c:v>174.9441170063532</c:v>
                </c:pt>
                <c:pt idx="598">
                  <c:v>173.1811315651025</c:v>
                </c:pt>
                <c:pt idx="599">
                  <c:v>171.57999443183661</c:v>
                </c:pt>
                <c:pt idx="600">
                  <c:v>170.15771284412691</c:v>
                </c:pt>
                <c:pt idx="601">
                  <c:v>168.92973185949063</c:v>
                </c:pt>
                <c:pt idx="602">
                  <c:v>167.90977262137463</c:v>
                </c:pt>
                <c:pt idx="603">
                  <c:v>167.10968845270216</c:v>
                </c:pt>
                <c:pt idx="604">
                  <c:v>166.53934037199838</c:v>
                </c:pt>
                <c:pt idx="605">
                  <c:v>166.20649341568918</c:v>
                </c:pt>
                <c:pt idx="606">
                  <c:v>166.11673492257546</c:v>
                </c:pt>
                <c:pt idx="607">
                  <c:v>166.27341569527425</c:v>
                </c:pt>
                <c:pt idx="608">
                  <c:v>166.67761470127579</c:v>
                </c:pt>
                <c:pt idx="609">
                  <c:v>167.32812771604421</c:v>
                </c:pt>
                <c:pt idx="610">
                  <c:v>168.2214800452337</c:v>
                </c:pt>
                <c:pt idx="611">
                  <c:v>169.3519631956014</c:v>
                </c:pt>
                <c:pt idx="612">
                  <c:v>170.71169509763678</c:v>
                </c:pt>
                <c:pt idx="613">
                  <c:v>172.29070322033155</c:v>
                </c:pt>
                <c:pt idx="614">
                  <c:v>174.07702966289568</c:v>
                </c:pt>
                <c:pt idx="615">
                  <c:v>176.05685706253189</c:v>
                </c:pt>
                <c:pt idx="616">
                  <c:v>178.21465392442951</c:v>
                </c:pt>
                <c:pt idx="617">
                  <c:v>180.53333776264833</c:v>
                </c:pt>
                <c:pt idx="618">
                  <c:v>182.99445424102896</c:v>
                </c:pt>
                <c:pt idx="619">
                  <c:v>185.57837032403842</c:v>
                </c:pt>
                <c:pt idx="620">
                  <c:v>188.26447929061109</c:v>
                </c:pt>
                <c:pt idx="621">
                  <c:v>191.0314153314286</c:v>
                </c:pt>
                <c:pt idx="622">
                  <c:v>193.85727534325983</c:v>
                </c:pt>
                <c:pt idx="623">
                  <c:v>196.71984545421674</c:v>
                </c:pt>
                <c:pt idx="624">
                  <c:v>199.59682976204735</c:v>
                </c:pt>
                <c:pt idx="625">
                  <c:v>202.46607874449759</c:v>
                </c:pt>
                <c:pt idx="626">
                  <c:v>205.30581480666194</c:v>
                </c:pt>
                <c:pt idx="627">
                  <c:v>208.09485246504906</c:v>
                </c:pt>
                <c:pt idx="628">
                  <c:v>210.81281073147619</c:v>
                </c:pt>
                <c:pt idx="629">
                  <c:v>213.4403153511482</c:v>
                </c:pt>
                <c:pt idx="630">
                  <c:v>215.95918866737622</c:v>
                </c:pt>
                <c:pt idx="631">
                  <c:v>218.352625028989</c:v>
                </c:pt>
                <c:pt idx="632">
                  <c:v>220.60534982396373</c:v>
                </c:pt>
                <c:pt idx="633">
                  <c:v>222.7037604122267</c:v>
                </c:pt>
                <c:pt idx="634">
                  <c:v>224.63604743978405</c:v>
                </c:pt>
                <c:pt idx="635">
                  <c:v>226.39229524291071</c:v>
                </c:pt>
                <c:pt idx="636">
                  <c:v>227.96456029246193</c:v>
                </c:pt>
                <c:pt idx="637">
                  <c:v>229.34692688165919</c:v>
                </c:pt>
                <c:pt idx="638">
                  <c:v>230.53553952303227</c:v>
                </c:pt>
                <c:pt idx="639">
                  <c:v>231.52861178850569</c:v>
                </c:pt>
                <c:pt idx="640">
                  <c:v>232.32641159780758</c:v>
                </c:pt>
                <c:pt idx="641">
                  <c:v>232.93122323127756</c:v>
                </c:pt>
                <c:pt idx="642">
                  <c:v>233.3472866106215</c:v>
                </c:pt>
                <c:pt idx="643">
                  <c:v>233.58071465207871</c:v>
                </c:pt>
                <c:pt idx="644">
                  <c:v>233.63938974779506</c:v>
                </c:pt>
                <c:pt idx="645">
                  <c:v>233.53284066999638</c:v>
                </c:pt>
                <c:pt idx="646">
                  <c:v>233.27210141604718</c:v>
                </c:pt>
                <c:pt idx="647">
                  <c:v>232.86955371805215</c:v>
                </c:pt>
                <c:pt idx="648">
                  <c:v>232.33875512589481</c:v>
                </c:pt>
                <c:pt idx="649">
                  <c:v>231.69425473537299</c:v>
                </c:pt>
                <c:pt idx="650">
                  <c:v>230.95139877145152</c:v>
                </c:pt>
                <c:pt idx="651">
                  <c:v>230.1261283490187</c:v>
                </c:pt>
                <c:pt idx="652">
                  <c:v>229.23477181858019</c:v>
                </c:pt>
                <c:pt idx="653">
                  <c:v>228.29383416106401</c:v>
                </c:pt>
                <c:pt idx="654">
                  <c:v>227.31978592369921</c:v>
                </c:pt>
                <c:pt idx="655">
                  <c:v>226.32885418743345</c:v>
                </c:pt>
                <c:pt idx="656">
                  <c:v>225.33681802562452</c:v>
                </c:pt>
                <c:pt idx="657">
                  <c:v>224.35881085413484</c:v>
                </c:pt>
                <c:pt idx="658">
                  <c:v>223.40913198520843</c:v>
                </c:pt>
                <c:pt idx="659">
                  <c:v>222.50106958265599</c:v>
                </c:pt>
                <c:pt idx="660">
                  <c:v>221.64673707529639</c:v>
                </c:pt>
                <c:pt idx="661">
                  <c:v>220.85692492097317</c:v>
                </c:pt>
                <c:pt idx="662">
                  <c:v>220.14096942674502</c:v>
                </c:pt>
                <c:pt idx="663">
                  <c:v>219.50664012426873</c:v>
                </c:pt>
                <c:pt idx="664">
                  <c:v>218.96004697540431</c:v>
                </c:pt>
                <c:pt idx="665">
                  <c:v>218.50556844435033</c:v>
                </c:pt>
                <c:pt idx="666">
                  <c:v>218.14580122200189</c:v>
                </c:pt>
                <c:pt idx="667">
                  <c:v>217.88153212869247</c:v>
                </c:pt>
                <c:pt idx="668">
                  <c:v>217.71173245614418</c:v>
                </c:pt>
                <c:pt idx="669">
                  <c:v>217.63357474144087</c:v>
                </c:pt>
                <c:pt idx="670">
                  <c:v>217.64247169837242</c:v>
                </c:pt>
                <c:pt idx="671">
                  <c:v>217.73213676774992</c:v>
                </c:pt>
                <c:pt idx="672">
                  <c:v>217.89466549139792</c:v>
                </c:pt>
                <c:pt idx="673">
                  <c:v>218.12063666756603</c:v>
                </c:pt>
                <c:pt idx="674">
                  <c:v>218.39923201139032</c:v>
                </c:pt>
                <c:pt idx="675">
                  <c:v>218.71837282557959</c:v>
                </c:pt>
                <c:pt idx="676">
                  <c:v>219.06487198628858</c:v>
                </c:pt>
                <c:pt idx="677">
                  <c:v>219.42459936956271</c:v>
                </c:pt>
                <c:pt idx="678">
                  <c:v>219.78265868692128</c:v>
                </c:pt>
                <c:pt idx="679">
                  <c:v>220.12357356646038</c:v>
                </c:pt>
                <c:pt idx="680">
                  <c:v>220.43148060985678</c:v>
                </c:pt>
                <c:pt idx="681">
                  <c:v>220.69032707710542</c:v>
                </c:pt>
                <c:pt idx="682">
                  <c:v>220.88407080063413</c:v>
                </c:pt>
                <c:pt idx="683">
                  <c:v>220.99687990920239</c:v>
                </c:pt>
                <c:pt idx="684">
                  <c:v>221.01332994993487</c:v>
                </c:pt>
                <c:pt idx="685">
                  <c:v>220.91859603384268</c:v>
                </c:pt>
                <c:pt idx="686">
                  <c:v>220.6986376957889</c:v>
                </c:pt>
                <c:pt idx="687">
                  <c:v>220.34037425323663</c:v>
                </c:pt>
                <c:pt idx="688">
                  <c:v>219.83184856813506</c:v>
                </c:pt>
                <c:pt idx="689">
                  <c:v>219.16237726148697</c:v>
                </c:pt>
                <c:pt idx="690">
                  <c:v>218.32268559871605</c:v>
                </c:pt>
                <c:pt idx="691">
                  <c:v>217.3050254538727</c:v>
                </c:pt>
                <c:pt idx="692">
                  <c:v>216.10327496965817</c:v>
                </c:pt>
                <c:pt idx="693">
                  <c:v>214.71301875567096</c:v>
                </c:pt>
                <c:pt idx="694">
                  <c:v>213.13160770644245</c:v>
                </c:pt>
                <c:pt idx="695">
                  <c:v>211.35819777081716</c:v>
                </c:pt>
                <c:pt idx="696">
                  <c:v>209.39376726200967</c:v>
                </c:pt>
                <c:pt idx="697">
                  <c:v>207.24111256009445</c:v>
                </c:pt>
                <c:pt idx="698">
                  <c:v>204.90482232256338</c:v>
                </c:pt>
                <c:pt idx="699">
                  <c:v>202.39123058070905</c:v>
                </c:pt>
                <c:pt idx="700">
                  <c:v>199.70834935676046</c:v>
                </c:pt>
                <c:pt idx="701">
                  <c:v>196.86578168579072</c:v>
                </c:pt>
                <c:pt idx="702">
                  <c:v>193.87461616438287</c:v>
                </c:pt>
                <c:pt idx="703">
                  <c:v>190.74730437199565</c:v>
                </c:pt>
                <c:pt idx="704">
                  <c:v>187.49752271816351</c:v>
                </c:pt>
                <c:pt idx="705">
                  <c:v>184.14002045658862</c:v>
                </c:pt>
                <c:pt idx="706">
                  <c:v>180.69045577351997</c:v>
                </c:pt>
                <c:pt idx="707">
                  <c:v>177.16522200054555</c:v>
                </c:pt>
                <c:pt idx="708">
                  <c:v>173.58126611929615</c:v>
                </c:pt>
                <c:pt idx="709">
                  <c:v>169.95590181614028</c:v>
                </c:pt>
                <c:pt idx="710">
                  <c:v>166.30661940761473</c:v>
                </c:pt>
                <c:pt idx="711">
                  <c:v>162.65089499133305</c:v>
                </c:pt>
                <c:pt idx="712">
                  <c:v>159.00600118199941</c:v>
                </c:pt>
                <c:pt idx="713">
                  <c:v>155.38882176788522</c:v>
                </c:pt>
                <c:pt idx="714">
                  <c:v>151.81567256996902</c:v>
                </c:pt>
                <c:pt idx="715">
                  <c:v>148.30213070456409</c:v>
                </c:pt>
                <c:pt idx="716">
                  <c:v>144.86287434162935</c:v>
                </c:pt>
                <c:pt idx="717">
                  <c:v>141.51153491642842</c:v>
                </c:pt>
                <c:pt idx="718">
                  <c:v>138.26056359339475</c:v>
                </c:pt>
                <c:pt idx="719">
                  <c:v>135.12111359993096</c:v>
                </c:pt>
                <c:pt idx="720">
                  <c:v>132.1029398466402</c:v>
                </c:pt>
                <c:pt idx="721">
                  <c:v>129.21431703162119</c:v>
                </c:pt>
                <c:pt idx="722">
                  <c:v>126.46197719265112</c:v>
                </c:pt>
                <c:pt idx="723">
                  <c:v>123.85106742520934</c:v>
                </c:pt>
                <c:pt idx="724">
                  <c:v>121.3851282293855</c:v>
                </c:pt>
                <c:pt idx="725">
                  <c:v>119.06609268792019</c:v>
                </c:pt>
                <c:pt idx="726">
                  <c:v>116.89430641416217</c:v>
                </c:pt>
                <c:pt idx="727">
                  <c:v>114.86856794585754</c:v>
                </c:pt>
                <c:pt idx="728">
                  <c:v>112.98618900166976</c:v>
                </c:pt>
                <c:pt idx="729">
                  <c:v>111.24307376538808</c:v>
                </c:pt>
                <c:pt idx="730">
                  <c:v>109.63381612104372</c:v>
                </c:pt>
                <c:pt idx="731">
                  <c:v>108.15181353364432</c:v>
                </c:pt>
                <c:pt idx="732">
                  <c:v>106.78939605781024</c:v>
                </c:pt>
                <c:pt idx="733">
                  <c:v>105.53796876292378</c:v>
                </c:pt>
                <c:pt idx="734">
                  <c:v>104.3881656909236</c:v>
                </c:pt>
                <c:pt idx="735">
                  <c:v>103.33001331377999</c:v>
                </c:pt>
                <c:pt idx="736">
                  <c:v>102.35310133387669</c:v>
                </c:pt>
                <c:pt idx="737">
                  <c:v>101.44675857359043</c:v>
                </c:pt>
                <c:pt idx="738">
                  <c:v>100.60023163158314</c:v>
                </c:pt>
                <c:pt idx="739">
                  <c:v>99.802863943610902</c:v>
                </c:pt>
                <c:pt idx="740">
                  <c:v>99.044272875592</c:v>
                </c:pt>
                <c:pt idx="741">
                  <c:v>98.314522496459432</c:v>
                </c:pt>
                <c:pt idx="742">
                  <c:v>97.604289727789137</c:v>
                </c:pt>
                <c:pt idx="743">
                  <c:v>96.905021645820227</c:v>
                </c:pt>
                <c:pt idx="744">
                  <c:v>96.209081818365519</c:v>
                </c:pt>
                <c:pt idx="745">
                  <c:v>95.509883693020228</c:v>
                </c:pt>
                <c:pt idx="746">
                  <c:v>94.802009212426398</c:v>
                </c:pt>
                <c:pt idx="747">
                  <c:v>94.081311015244069</c:v>
                </c:pt>
                <c:pt idx="748">
                  <c:v>93.344996785725883</c:v>
                </c:pt>
                <c:pt idx="749">
                  <c:v>92.591694537922294</c:v>
                </c:pt>
                <c:pt idx="750">
                  <c:v>91.821497859854972</c:v>
                </c:pt>
                <c:pt idx="751">
                  <c:v>91.035990395572085</c:v>
                </c:pt>
                <c:pt idx="752">
                  <c:v>90.238249105749603</c:v>
                </c:pt>
                <c:pt idx="753">
                  <c:v>89.432826117209061</c:v>
                </c:pt>
                <c:pt idx="754">
                  <c:v>88.625709245053685</c:v>
                </c:pt>
                <c:pt idx="755">
                  <c:v>87.824261544707426</c:v>
                </c:pt>
                <c:pt idx="756">
                  <c:v>87.037140521580156</c:v>
                </c:pt>
                <c:pt idx="757">
                  <c:v>86.274197889999712</c:v>
                </c:pt>
                <c:pt idx="758">
                  <c:v>85.54636102715574</c:v>
                </c:pt>
                <c:pt idx="759">
                  <c:v>84.865497508884715</c:v>
                </c:pt>
                <c:pt idx="760">
                  <c:v>84.244264339147193</c:v>
                </c:pt>
                <c:pt idx="761">
                  <c:v>83.695943691143597</c:v>
                </c:pt>
                <c:pt idx="762">
                  <c:v>83.234267162535531</c:v>
                </c:pt>
                <c:pt idx="763">
                  <c:v>82.87323070780198</c:v>
                </c:pt>
                <c:pt idx="764">
                  <c:v>82.626902545251824</c:v>
                </c:pt>
                <c:pt idx="765">
                  <c:v>82.509226442844863</c:v>
                </c:pt>
                <c:pt idx="766">
                  <c:v>82.533822864281802</c:v>
                </c:pt>
                <c:pt idx="767">
                  <c:v>82.713790503693303</c:v>
                </c:pt>
                <c:pt idx="768">
                  <c:v>83.061510752964423</c:v>
                </c:pt>
                <c:pt idx="769">
                  <c:v>83.588457629892716</c:v>
                </c:pt>
                <c:pt idx="770">
                  <c:v>84.305015648035123</c:v>
                </c:pt>
                <c:pt idx="771">
                  <c:v>85.220308030649647</c:v>
                </c:pt>
                <c:pt idx="772">
                  <c:v>86.342037562378337</c:v>
                </c:pt>
                <c:pt idx="773">
                  <c:v>87.676342234412033</c:v>
                </c:pt>
                <c:pt idx="774">
                  <c:v>89.227667673355981</c:v>
                </c:pt>
                <c:pt idx="775">
                  <c:v>90.998658152747311</c:v>
                </c:pt>
                <c:pt idx="776">
                  <c:v>92.990067771362163</c:v>
                </c:pt>
                <c:pt idx="777">
                  <c:v>95.200693146587</c:v>
                </c:pt>
                <c:pt idx="778">
                  <c:v>97.627328716973139</c:v>
                </c:pt>
                <c:pt idx="779">
                  <c:v>100.26474547866385</c:v>
                </c:pt>
                <c:pt idx="780">
                  <c:v>103.10569369886403</c:v>
                </c:pt>
                <c:pt idx="781">
                  <c:v>106.14092985929977</c:v>
                </c:pt>
                <c:pt idx="782">
                  <c:v>109.35926778716927</c:v>
                </c:pt>
                <c:pt idx="783">
                  <c:v>112.74765363399423</c:v>
                </c:pt>
                <c:pt idx="784">
                  <c:v>116.29126406766233</c:v>
                </c:pt>
                <c:pt idx="785">
                  <c:v>119.9736267534005</c:v>
                </c:pt>
                <c:pt idx="786">
                  <c:v>123.77676191901487</c:v>
                </c:pt>
                <c:pt idx="787">
                  <c:v>127.68134353192627</c:v>
                </c:pt>
                <c:pt idx="788">
                  <c:v>131.66687836367282</c:v>
                </c:pt>
                <c:pt idx="789">
                  <c:v>135.71190098478894</c:v>
                </c:pt>
                <c:pt idx="790">
                  <c:v>139.79418252226139</c:v>
                </c:pt>
                <c:pt idx="791">
                  <c:v>143.89095082579504</c:v>
                </c:pt>
                <c:pt idx="792">
                  <c:v>147.97911953031246</c:v>
                </c:pt>
                <c:pt idx="793">
                  <c:v>152.0355233725526</c:v>
                </c:pt>
                <c:pt idx="794">
                  <c:v>156.0371570210894</c:v>
                </c:pt>
                <c:pt idx="795">
                  <c:v>159.96141461294084</c:v>
                </c:pt>
                <c:pt idx="796">
                  <c:v>163.78632715720332</c:v>
                </c:pt>
                <c:pt idx="797">
                  <c:v>167.49079496742439</c:v>
                </c:pt>
                <c:pt idx="798">
                  <c:v>171.05481231993801</c:v>
                </c:pt>
                <c:pt idx="799">
                  <c:v>174.4596816049071</c:v>
                </c:pt>
                <c:pt idx="800">
                  <c:v>177.6882143397533</c:v>
                </c:pt>
                <c:pt idx="801">
                  <c:v>180.72491654995989</c:v>
                </c:pt>
                <c:pt idx="802">
                  <c:v>183.55615618851797</c:v>
                </c:pt>
                <c:pt idx="803">
                  <c:v>186.17031046073018</c:v>
                </c:pt>
                <c:pt idx="804">
                  <c:v>188.55789114355559</c:v>
                </c:pt>
                <c:pt idx="805">
                  <c:v>190.71164623566443</c:v>
                </c:pt>
                <c:pt idx="806">
                  <c:v>192.62663654308585</c:v>
                </c:pt>
                <c:pt idx="807">
                  <c:v>194.30028609269056</c:v>
                </c:pt>
                <c:pt idx="808">
                  <c:v>195.73240556844405</c:v>
                </c:pt>
                <c:pt idx="809">
                  <c:v>196.92518827986956</c:v>
                </c:pt>
                <c:pt idx="810">
                  <c:v>197.88317849480043</c:v>
                </c:pt>
                <c:pt idx="811">
                  <c:v>198.61321229547494</c:v>
                </c:pt>
                <c:pt idx="812">
                  <c:v>199.12433144446581</c:v>
                </c:pt>
                <c:pt idx="813">
                  <c:v>199.42767107094616</c:v>
                </c:pt>
                <c:pt idx="814">
                  <c:v>199.53632230448096</c:v>
                </c:pt>
                <c:pt idx="815">
                  <c:v>199.46517128910384</c:v>
                </c:pt>
                <c:pt idx="816">
                  <c:v>199.23071630116848</c:v>
                </c:pt>
                <c:pt idx="817">
                  <c:v>198.85086496682223</c:v>
                </c:pt>
                <c:pt idx="818">
                  <c:v>198.34471382557396</c:v>
                </c:pt>
                <c:pt idx="819">
                  <c:v>197.73231271221363</c:v>
                </c:pt>
                <c:pt idx="820">
                  <c:v>197.03441662745735</c:v>
                </c:pt>
                <c:pt idx="821">
                  <c:v>196.27222793561242</c:v>
                </c:pt>
                <c:pt idx="822">
                  <c:v>195.4671318631089</c:v>
                </c:pt>
                <c:pt idx="823">
                  <c:v>194.64042837312059</c:v>
                </c:pt>
                <c:pt idx="824">
                  <c:v>193.81306355729026</c:v>
                </c:pt>
                <c:pt idx="825">
                  <c:v>193.00536371478057</c:v>
                </c:pt>
                <c:pt idx="826">
                  <c:v>192.23677528092458</c:v>
                </c:pt>
                <c:pt idx="827">
                  <c:v>191.52561372251336</c:v>
                </c:pt>
                <c:pt idx="828">
                  <c:v>190.88882443453505</c:v>
                </c:pt>
                <c:pt idx="829">
                  <c:v>190.34175855471622</c:v>
                </c:pt>
                <c:pt idx="830">
                  <c:v>189.89796645868182</c:v>
                </c:pt>
                <c:pt idx="831">
                  <c:v>189.56901151153875</c:v>
                </c:pt>
                <c:pt idx="832">
                  <c:v>189.36430643320207</c:v>
                </c:pt>
                <c:pt idx="833">
                  <c:v>189.29097438718739</c:v>
                </c:pt>
                <c:pt idx="834">
                  <c:v>189.35373662862978</c:v>
                </c:pt>
                <c:pt idx="835">
                  <c:v>189.55482825001241</c:v>
                </c:pt>
                <c:pt idx="836">
                  <c:v>189.89394324583776</c:v>
                </c:pt>
                <c:pt idx="837">
                  <c:v>190.36820978385686</c:v>
                </c:pt>
                <c:pt idx="838">
                  <c:v>190.97219622428736</c:v>
                </c:pt>
                <c:pt idx="839">
                  <c:v>191.69794807368064</c:v>
                </c:pt>
                <c:pt idx="840">
                  <c:v>192.53505570083709</c:v>
                </c:pt>
                <c:pt idx="841">
                  <c:v>193.47075228257873</c:v>
                </c:pt>
                <c:pt idx="842">
                  <c:v>194.49004109147896</c:v>
                </c:pt>
                <c:pt idx="843">
                  <c:v>195.57585088997317</c:v>
                </c:pt>
                <c:pt idx="844">
                  <c:v>196.70921785974093</c:v>
                </c:pt>
                <c:pt idx="845">
                  <c:v>197.86949217582929</c:v>
                </c:pt>
                <c:pt idx="846">
                  <c:v>199.034567035484</c:v>
                </c:pt>
                <c:pt idx="847">
                  <c:v>200.18112767566728</c:v>
                </c:pt>
                <c:pt idx="848">
                  <c:v>201.28491766409829</c:v>
                </c:pt>
                <c:pt idx="849">
                  <c:v>202.32101952939681</c:v>
                </c:pt>
                <c:pt idx="850">
                  <c:v>203.26414660924993</c:v>
                </c:pt>
                <c:pt idx="851">
                  <c:v>204.08894284378485</c:v>
                </c:pt>
                <c:pt idx="852">
                  <c:v>204.7702871264745</c:v>
                </c:pt>
                <c:pt idx="853">
                  <c:v>205.28359874843861</c:v>
                </c:pt>
                <c:pt idx="854">
                  <c:v>205.60514043502013</c:v>
                </c:pt>
                <c:pt idx="855">
                  <c:v>205.71231547664902</c:v>
                </c:pt>
                <c:pt idx="856">
                  <c:v>205.58395549941358</c:v>
                </c:pt>
                <c:pt idx="857">
                  <c:v>205.20059550415152</c:v>
                </c:pt>
                <c:pt idx="858">
                  <c:v>204.54473292548161</c:v>
                </c:pt>
                <c:pt idx="859">
                  <c:v>203.60106762280481</c:v>
                </c:pt>
                <c:pt idx="860">
                  <c:v>202.35671991224177</c:v>
                </c:pt>
                <c:pt idx="861">
                  <c:v>200.80142397964954</c:v>
                </c:pt>
                <c:pt idx="862">
                  <c:v>198.92769427777654</c:v>
                </c:pt>
                <c:pt idx="863">
                  <c:v>196.73096280239611</c:v>
                </c:pt>
                <c:pt idx="864">
                  <c:v>194.20968545967995</c:v>
                </c:pt>
                <c:pt idx="865">
                  <c:v>191.36541607661349</c:v>
                </c:pt>
                <c:pt idx="866">
                  <c:v>188.20284696410363</c:v>
                </c:pt>
                <c:pt idx="867">
                  <c:v>184.72981531457197</c:v>
                </c:pt>
                <c:pt idx="868">
                  <c:v>180.95727509805224</c:v>
                </c:pt>
                <c:pt idx="869">
                  <c:v>176.89923450877816</c:v>
                </c:pt>
                <c:pt idx="870">
                  <c:v>172.57265940354924</c:v>
                </c:pt>
                <c:pt idx="871">
                  <c:v>167.99734355932716</c:v>
                </c:pt>
                <c:pt idx="872">
                  <c:v>163.19574695613406</c:v>
                </c:pt>
                <c:pt idx="873">
                  <c:v>158.19280365801106</c:v>
                </c:pt>
                <c:pt idx="874">
                  <c:v>153.0157012153376</c:v>
                </c:pt>
                <c:pt idx="875">
                  <c:v>147.69363384211636</c:v>
                </c:pt>
                <c:pt idx="876">
                  <c:v>142.2575319280655</c:v>
                </c:pt>
                <c:pt idx="877">
                  <c:v>136.73977072392876</c:v>
                </c:pt>
                <c:pt idx="878">
                  <c:v>131.1738612860446</c:v>
                </c:pt>
                <c:pt idx="879">
                  <c:v>125.59412697996569</c:v>
                </c:pt>
                <c:pt idx="880">
                  <c:v>120.03536902023413</c:v>
                </c:pt>
                <c:pt idx="881">
                  <c:v>114.53252466215136</c:v>
                </c:pt>
                <c:pt idx="882">
                  <c:v>109.12032175982149</c:v>
                </c:pt>
                <c:pt idx="883">
                  <c:v>103.83293346163383</c:v>
                </c:pt>
                <c:pt idx="884">
                  <c:v>98.703636828910462</c:v>
                </c:pt>
                <c:pt idx="885">
                  <c:v>93.764479135366713</c:v>
                </c:pt>
                <c:pt idx="886">
                  <c:v>89.045955534509915</c:v>
                </c:pt>
                <c:pt idx="887">
                  <c:v>84.576701669801437</c:v>
                </c:pt>
                <c:pt idx="888">
                  <c:v>80.383204649483915</c:v>
                </c:pt>
                <c:pt idx="889">
                  <c:v>76.489535616042758</c:v>
                </c:pt>
                <c:pt idx="890">
                  <c:v>72.917106911401532</c:v>
                </c:pt>
                <c:pt idx="891">
                  <c:v>69.684456575636688</c:v>
                </c:pt>
                <c:pt idx="892">
                  <c:v>66.807062622128242</c:v>
                </c:pt>
                <c:pt idx="893">
                  <c:v>64.297189208909202</c:v>
                </c:pt>
                <c:pt idx="894">
                  <c:v>62.163766478116166</c:v>
                </c:pt>
                <c:pt idx="895">
                  <c:v>60.412305466765389</c:v>
                </c:pt>
                <c:pt idx="896">
                  <c:v>59.044849106704575</c:v>
                </c:pt>
                <c:pt idx="897">
                  <c:v>58.059959933841021</c:v>
                </c:pt>
                <c:pt idx="898">
                  <c:v>57.452744721103734</c:v>
                </c:pt>
                <c:pt idx="899">
                  <c:v>57.21491584062025</c:v>
                </c:pt>
                <c:pt idx="900">
                  <c:v>57.334888752906522</c:v>
                </c:pt>
                <c:pt idx="901">
                  <c:v>57.797914619086889</c:v>
                </c:pt>
                <c:pt idx="902">
                  <c:v>58.586246640830076</c:v>
                </c:pt>
                <c:pt idx="903">
                  <c:v>59.679338356252671</c:v>
                </c:pt>
                <c:pt idx="904">
                  <c:v>61.054071762775891</c:v>
                </c:pt>
                <c:pt idx="905">
                  <c:v>62.685012803892718</c:v>
                </c:pt>
                <c:pt idx="906">
                  <c:v>64.544691449816909</c:v>
                </c:pt>
                <c:pt idx="907">
                  <c:v>66.603903325550334</c:v>
                </c:pt>
                <c:pt idx="908">
                  <c:v>68.832029597177353</c:v>
                </c:pt>
                <c:pt idx="909">
                  <c:v>71.197371620963892</c:v>
                </c:pt>
                <c:pt idx="910">
                  <c:v>73.66749669247055</c:v>
                </c:pt>
                <c:pt idx="911">
                  <c:v>76.209591106317461</c:v>
                </c:pt>
                <c:pt idx="912">
                  <c:v>78.790816652935192</c:v>
                </c:pt>
                <c:pt idx="913">
                  <c:v>81.378666637593952</c:v>
                </c:pt>
                <c:pt idx="914">
                  <c:v>83.941317509717933</c:v>
                </c:pt>
                <c:pt idx="915">
                  <c:v>86.447972236980121</c:v>
                </c:pt>
                <c:pt idx="916">
                  <c:v>88.869191648431382</c:v>
                </c:pt>
                <c:pt idx="917">
                  <c:v>91.177210102973135</c:v>
                </c:pt>
                <c:pt idx="918">
                  <c:v>93.346232012365249</c:v>
                </c:pt>
                <c:pt idx="919">
                  <c:v>95.352705959750082</c:v>
                </c:pt>
                <c:pt idx="920">
                  <c:v>97.175573402991716</c:v>
                </c:pt>
                <c:pt idx="921">
                  <c:v>98.79648923420234</c:v>
                </c:pt>
                <c:pt idx="922">
                  <c:v>100.20001177947664</c:v>
                </c:pt>
                <c:pt idx="923">
                  <c:v>101.37376016257612</c:v>
                </c:pt>
                <c:pt idx="924">
                  <c:v>102.30853731926372</c:v>
                </c:pt>
                <c:pt idx="925">
                  <c:v>102.99841733110988</c:v>
                </c:pt>
                <c:pt idx="926">
                  <c:v>103.44079614456196</c:v>
                </c:pt>
                <c:pt idx="927">
                  <c:v>103.63640514842294</c:v>
                </c:pt>
                <c:pt idx="928">
                  <c:v>103.5892874960312</c:v>
                </c:pt>
                <c:pt idx="929">
                  <c:v>103.30673747272064</c:v>
                </c:pt>
                <c:pt idx="930">
                  <c:v>102.7992036198995</c:v>
                </c:pt>
                <c:pt idx="931">
                  <c:v>102.08015672969897</c:v>
                </c:pt>
                <c:pt idx="932">
                  <c:v>101.1659242140768</c:v>
                </c:pt>
                <c:pt idx="933">
                  <c:v>100.0754927251328</c:v>
                </c:pt>
                <c:pt idx="934">
                  <c:v>98.830281255019003</c:v>
                </c:pt>
                <c:pt idx="935">
                  <c:v>97.453887270256914</c:v>
                </c:pt>
                <c:pt idx="936">
                  <c:v>95.971808732859458</c:v>
                </c:pt>
                <c:pt idx="937">
                  <c:v>94.411145126062792</c:v>
                </c:pt>
                <c:pt idx="938">
                  <c:v>92.80028083274955</c:v>
                </c:pt>
                <c:pt idx="939">
                  <c:v>91.168554407227035</c:v>
                </c:pt>
                <c:pt idx="940">
                  <c:v>89.545917433791303</c:v>
                </c:pt>
                <c:pt idx="941">
                  <c:v>87.962586776773534</c:v>
                </c:pt>
                <c:pt idx="942">
                  <c:v>86.448694095336691</c:v>
                </c:pt>
                <c:pt idx="943">
                  <c:v>85.033936521445426</c:v>
                </c:pt>
                <c:pt idx="944">
                  <c:v>83.74723238094181</c:v>
                </c:pt>
                <c:pt idx="945">
                  <c:v>82.616385775801561</c:v>
                </c:pt>
                <c:pt idx="946">
                  <c:v>81.667763741171314</c:v>
                </c:pt>
                <c:pt idx="947">
                  <c:v>80.92598954494747</c:v>
                </c:pt>
                <c:pt idx="948">
                  <c:v>80.413655512152289</c:v>
                </c:pt>
                <c:pt idx="949">
                  <c:v>80.151058533357556</c:v>
                </c:pt>
                <c:pt idx="950">
                  <c:v>80.155961158468557</c:v>
                </c:pt>
                <c:pt idx="951">
                  <c:v>80.443380887285315</c:v>
                </c:pt>
                <c:pt idx="952">
                  <c:v>81.02540994972874</c:v>
                </c:pt>
                <c:pt idx="953">
                  <c:v>81.911067525094964</c:v>
                </c:pt>
                <c:pt idx="954">
                  <c:v>83.10618598510942</c:v>
                </c:pt>
                <c:pt idx="955">
                  <c:v>84.61333236403334</c:v>
                </c:pt>
                <c:pt idx="956">
                  <c:v>86.431765864973571</c:v>
                </c:pt>
                <c:pt idx="957">
                  <c:v>88.557431809318828</c:v>
                </c:pt>
                <c:pt idx="958">
                  <c:v>90.982992030428406</c:v>
                </c:pt>
                <c:pt idx="959">
                  <c:v>93.697891307906843</c:v>
                </c:pt>
                <c:pt idx="960">
                  <c:v>96.688459039568841</c:v>
                </c:pt>
                <c:pt idx="961">
                  <c:v>99.938044959015755</c:v>
                </c:pt>
                <c:pt idx="962">
                  <c:v>103.42718733196386</c:v>
                </c:pt>
                <c:pt idx="963">
                  <c:v>107.13381170827023</c:v>
                </c:pt>
                <c:pt idx="964">
                  <c:v>111.03345797295209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2C-4E51-A40E-F487F6FBE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28511"/>
        <c:axId val="1946026911"/>
      </c:lineChart>
      <c:catAx>
        <c:axId val="51428511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6026911"/>
        <c:crosses val="autoZero"/>
        <c:auto val="1"/>
        <c:lblAlgn val="ctr"/>
        <c:lblOffset val="100"/>
        <c:tickLblSkip val="100"/>
        <c:noMultiLvlLbl val="0"/>
      </c:catAx>
      <c:valAx>
        <c:axId val="19460269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28511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legend>
      <c:legendPos val="r"/>
      <c:layout>
        <c:manualLayout>
          <c:xMode val="edge"/>
          <c:yMode val="edge"/>
          <c:x val="0.46131018882080888"/>
          <c:y val="0.66104672967225042"/>
          <c:w val="8.0370722207503645E-2"/>
          <c:h val="0.163864471602184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DFT Amplitude</a:t>
            </a:r>
          </a:p>
          <a:p>
            <a:pPr>
              <a:defRPr/>
            </a:pPr>
            <a:r>
              <a:rPr lang="en-US"/>
              <a:t>(Filtered Data)</a:t>
            </a:r>
          </a:p>
        </c:rich>
      </c:tx>
      <c:layout>
        <c:manualLayout>
          <c:xMode val="edge"/>
          <c:yMode val="edge"/>
          <c:x val="0.4533945928296933"/>
          <c:y val="6.4814814814814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509126304423333E-2"/>
          <c:y val="4.712980658971027E-2"/>
          <c:w val="0.93249628553025243"/>
          <c:h val="0.8454709827938172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Sheet1!$L$5:$L$104</c:f>
              <c:numCache>
                <c:formatCode>0</c:formatCode>
                <c:ptCount val="100"/>
                <c:pt idx="0">
                  <c:v>16271.437916675042</c:v>
                </c:pt>
                <c:pt idx="1">
                  <c:v>14639.954783483478</c:v>
                </c:pt>
                <c:pt idx="2">
                  <c:v>6846.2300815738245</c:v>
                </c:pt>
                <c:pt idx="3">
                  <c:v>5591.555257801243</c:v>
                </c:pt>
                <c:pt idx="4">
                  <c:v>10619.115294633264</c:v>
                </c:pt>
                <c:pt idx="5">
                  <c:v>11266.102235971341</c:v>
                </c:pt>
                <c:pt idx="6">
                  <c:v>9870.1355222507773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5376.3683261855231</c:v>
                </c:pt>
                <c:pt idx="14">
                  <c:v>0</c:v>
                </c:pt>
                <c:pt idx="15">
                  <c:v>5071.1173118347087</c:v>
                </c:pt>
                <c:pt idx="16">
                  <c:v>4700.3311963987044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6B-4C55-B7EF-A1EC91096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683903"/>
        <c:axId val="44058863"/>
      </c:barChart>
      <c:catAx>
        <c:axId val="4668390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58863"/>
        <c:crosses val="autoZero"/>
        <c:auto val="1"/>
        <c:lblAlgn val="ctr"/>
        <c:lblOffset val="100"/>
        <c:noMultiLvlLbl val="0"/>
      </c:catAx>
      <c:valAx>
        <c:axId val="44058863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683903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5071750378359169E-2"/>
          <c:y val="0.18097222222222226"/>
          <c:w val="0.94825331113509503"/>
          <c:h val="0.70841097987751533"/>
        </c:manualLayout>
      </c:layout>
      <c:barChart>
        <c:barDir val="col"/>
        <c:grouping val="clustered"/>
        <c:varyColors val="0"/>
        <c:ser>
          <c:idx val="0"/>
          <c:order val="0"/>
          <c:tx>
            <c:v>Filter Transfer Function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Sheet1!$K$4:$K$104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Sheet1!$I$4:$I$104</c:f>
              <c:numCache>
                <c:formatCode>General</c:formatCode>
                <c:ptCount val="1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35-4BF9-8E86-B83BD289C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71120144"/>
        <c:axId val="1101786656"/>
      </c:barChart>
      <c:catAx>
        <c:axId val="117112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1786656"/>
        <c:crosses val="autoZero"/>
        <c:auto val="1"/>
        <c:lblAlgn val="ctr"/>
        <c:lblOffset val="100"/>
        <c:noMultiLvlLbl val="0"/>
      </c:catAx>
      <c:valAx>
        <c:axId val="11017866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120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446274733866301E-3"/>
          <c:y val="4.0622430227388213E-2"/>
          <c:w val="0.96439583089324354"/>
          <c:h val="0.94631629129269768"/>
        </c:manualLayout>
      </c:layout>
      <c:lineChart>
        <c:grouping val="standard"/>
        <c:varyColors val="0"/>
        <c:ser>
          <c:idx val="0"/>
          <c:order val="0"/>
          <c:tx>
            <c:v>Original</c:v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Sheet1!$A$3:$A$967</c:f>
              <c:numCache>
                <c:formatCode>General</c:formatCode>
                <c:ptCount val="96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</c:numCache>
            </c:numRef>
          </c:cat>
          <c:val>
            <c:numRef>
              <c:f>Sheet1!$B$3:$B$967</c:f>
              <c:numCache>
                <c:formatCode>General</c:formatCode>
                <c:ptCount val="965"/>
                <c:pt idx="0">
                  <c:v>149</c:v>
                </c:pt>
                <c:pt idx="1">
                  <c:v>159</c:v>
                </c:pt>
                <c:pt idx="2">
                  <c:v>163</c:v>
                </c:pt>
                <c:pt idx="3">
                  <c:v>185</c:v>
                </c:pt>
                <c:pt idx="4">
                  <c:v>190</c:v>
                </c:pt>
                <c:pt idx="5">
                  <c:v>192</c:v>
                </c:pt>
                <c:pt idx="6">
                  <c:v>183</c:v>
                </c:pt>
                <c:pt idx="7">
                  <c:v>187</c:v>
                </c:pt>
                <c:pt idx="8">
                  <c:v>194</c:v>
                </c:pt>
                <c:pt idx="9">
                  <c:v>172</c:v>
                </c:pt>
                <c:pt idx="10">
                  <c:v>168</c:v>
                </c:pt>
                <c:pt idx="11">
                  <c:v>151</c:v>
                </c:pt>
                <c:pt idx="12">
                  <c:v>157</c:v>
                </c:pt>
                <c:pt idx="13">
                  <c:v>149</c:v>
                </c:pt>
                <c:pt idx="14">
                  <c:v>150</c:v>
                </c:pt>
                <c:pt idx="15">
                  <c:v>163</c:v>
                </c:pt>
                <c:pt idx="16">
                  <c:v>157</c:v>
                </c:pt>
                <c:pt idx="17">
                  <c:v>159</c:v>
                </c:pt>
                <c:pt idx="18">
                  <c:v>172</c:v>
                </c:pt>
                <c:pt idx="19">
                  <c:v>163</c:v>
                </c:pt>
                <c:pt idx="20">
                  <c:v>162</c:v>
                </c:pt>
                <c:pt idx="21">
                  <c:v>174</c:v>
                </c:pt>
                <c:pt idx="22">
                  <c:v>173</c:v>
                </c:pt>
                <c:pt idx="23">
                  <c:v>157</c:v>
                </c:pt>
                <c:pt idx="24">
                  <c:v>147</c:v>
                </c:pt>
                <c:pt idx="25">
                  <c:v>153</c:v>
                </c:pt>
                <c:pt idx="26">
                  <c:v>159</c:v>
                </c:pt>
                <c:pt idx="27">
                  <c:v>165</c:v>
                </c:pt>
                <c:pt idx="28">
                  <c:v>146</c:v>
                </c:pt>
                <c:pt idx="29">
                  <c:v>142</c:v>
                </c:pt>
                <c:pt idx="30">
                  <c:v>142</c:v>
                </c:pt>
                <c:pt idx="31">
                  <c:v>139</c:v>
                </c:pt>
                <c:pt idx="32">
                  <c:v>147</c:v>
                </c:pt>
                <c:pt idx="33">
                  <c:v>143</c:v>
                </c:pt>
                <c:pt idx="34">
                  <c:v>144</c:v>
                </c:pt>
                <c:pt idx="35">
                  <c:v>157</c:v>
                </c:pt>
                <c:pt idx="36">
                  <c:v>162</c:v>
                </c:pt>
                <c:pt idx="37">
                  <c:v>165</c:v>
                </c:pt>
                <c:pt idx="38">
                  <c:v>156</c:v>
                </c:pt>
                <c:pt idx="39">
                  <c:v>149</c:v>
                </c:pt>
                <c:pt idx="40">
                  <c:v>146</c:v>
                </c:pt>
                <c:pt idx="41">
                  <c:v>146</c:v>
                </c:pt>
                <c:pt idx="42">
                  <c:v>145</c:v>
                </c:pt>
                <c:pt idx="43">
                  <c:v>141</c:v>
                </c:pt>
                <c:pt idx="44">
                  <c:v>146</c:v>
                </c:pt>
                <c:pt idx="45">
                  <c:v>154</c:v>
                </c:pt>
                <c:pt idx="46">
                  <c:v>152</c:v>
                </c:pt>
                <c:pt idx="47">
                  <c:v>153</c:v>
                </c:pt>
                <c:pt idx="48">
                  <c:v>149</c:v>
                </c:pt>
                <c:pt idx="49">
                  <c:v>150</c:v>
                </c:pt>
                <c:pt idx="50">
                  <c:v>152</c:v>
                </c:pt>
                <c:pt idx="51">
                  <c:v>144</c:v>
                </c:pt>
                <c:pt idx="52">
                  <c:v>136</c:v>
                </c:pt>
                <c:pt idx="53">
                  <c:v>139</c:v>
                </c:pt>
                <c:pt idx="54">
                  <c:v>153</c:v>
                </c:pt>
                <c:pt idx="55">
                  <c:v>172</c:v>
                </c:pt>
                <c:pt idx="56">
                  <c:v>176</c:v>
                </c:pt>
                <c:pt idx="57">
                  <c:v>167</c:v>
                </c:pt>
                <c:pt idx="58">
                  <c:v>166</c:v>
                </c:pt>
                <c:pt idx="59">
                  <c:v>173</c:v>
                </c:pt>
                <c:pt idx="60">
                  <c:v>169</c:v>
                </c:pt>
                <c:pt idx="61">
                  <c:v>177</c:v>
                </c:pt>
                <c:pt idx="62">
                  <c:v>172</c:v>
                </c:pt>
                <c:pt idx="63">
                  <c:v>180</c:v>
                </c:pt>
                <c:pt idx="64">
                  <c:v>184</c:v>
                </c:pt>
                <c:pt idx="65">
                  <c:v>184</c:v>
                </c:pt>
                <c:pt idx="66">
                  <c:v>180</c:v>
                </c:pt>
                <c:pt idx="67">
                  <c:v>175</c:v>
                </c:pt>
                <c:pt idx="68">
                  <c:v>160</c:v>
                </c:pt>
                <c:pt idx="69">
                  <c:v>152</c:v>
                </c:pt>
                <c:pt idx="70">
                  <c:v>157</c:v>
                </c:pt>
                <c:pt idx="71">
                  <c:v>158</c:v>
                </c:pt>
                <c:pt idx="72">
                  <c:v>157</c:v>
                </c:pt>
                <c:pt idx="73">
                  <c:v>161</c:v>
                </c:pt>
                <c:pt idx="74">
                  <c:v>157</c:v>
                </c:pt>
                <c:pt idx="75">
                  <c:v>176</c:v>
                </c:pt>
                <c:pt idx="76">
                  <c:v>155</c:v>
                </c:pt>
                <c:pt idx="77">
                  <c:v>160</c:v>
                </c:pt>
                <c:pt idx="78">
                  <c:v>166</c:v>
                </c:pt>
                <c:pt idx="79">
                  <c:v>157</c:v>
                </c:pt>
                <c:pt idx="80">
                  <c:v>159</c:v>
                </c:pt>
                <c:pt idx="81">
                  <c:v>185</c:v>
                </c:pt>
                <c:pt idx="82">
                  <c:v>218</c:v>
                </c:pt>
                <c:pt idx="83">
                  <c:v>211</c:v>
                </c:pt>
                <c:pt idx="84">
                  <c:v>167</c:v>
                </c:pt>
                <c:pt idx="85">
                  <c:v>184</c:v>
                </c:pt>
                <c:pt idx="86">
                  <c:v>172</c:v>
                </c:pt>
                <c:pt idx="87">
                  <c:v>177</c:v>
                </c:pt>
                <c:pt idx="88">
                  <c:v>172</c:v>
                </c:pt>
                <c:pt idx="89">
                  <c:v>172</c:v>
                </c:pt>
                <c:pt idx="90">
                  <c:v>175</c:v>
                </c:pt>
                <c:pt idx="91">
                  <c:v>173</c:v>
                </c:pt>
                <c:pt idx="92">
                  <c:v>170</c:v>
                </c:pt>
                <c:pt idx="93">
                  <c:v>180</c:v>
                </c:pt>
                <c:pt idx="94">
                  <c:v>166</c:v>
                </c:pt>
                <c:pt idx="95">
                  <c:v>176</c:v>
                </c:pt>
                <c:pt idx="96">
                  <c:v>170</c:v>
                </c:pt>
                <c:pt idx="97">
                  <c:v>172</c:v>
                </c:pt>
                <c:pt idx="98">
                  <c:v>167</c:v>
                </c:pt>
                <c:pt idx="99">
                  <c:v>170</c:v>
                </c:pt>
                <c:pt idx="100">
                  <c:v>188</c:v>
                </c:pt>
                <c:pt idx="101">
                  <c:v>173</c:v>
                </c:pt>
                <c:pt idx="102">
                  <c:v>162</c:v>
                </c:pt>
                <c:pt idx="103">
                  <c:v>168</c:v>
                </c:pt>
                <c:pt idx="104">
                  <c:v>183</c:v>
                </c:pt>
                <c:pt idx="105">
                  <c:v>175</c:v>
                </c:pt>
                <c:pt idx="106">
                  <c:v>183</c:v>
                </c:pt>
                <c:pt idx="107">
                  <c:v>177</c:v>
                </c:pt>
                <c:pt idx="108">
                  <c:v>166</c:v>
                </c:pt>
                <c:pt idx="109">
                  <c:v>178</c:v>
                </c:pt>
                <c:pt idx="110">
                  <c:v>192</c:v>
                </c:pt>
                <c:pt idx="111">
                  <c:v>177</c:v>
                </c:pt>
                <c:pt idx="112">
                  <c:v>182</c:v>
                </c:pt>
                <c:pt idx="113">
                  <c:v>168</c:v>
                </c:pt>
                <c:pt idx="114">
                  <c:v>162</c:v>
                </c:pt>
                <c:pt idx="115">
                  <c:v>180</c:v>
                </c:pt>
                <c:pt idx="116">
                  <c:v>184</c:v>
                </c:pt>
                <c:pt idx="117">
                  <c:v>193</c:v>
                </c:pt>
                <c:pt idx="118">
                  <c:v>180</c:v>
                </c:pt>
                <c:pt idx="119">
                  <c:v>188</c:v>
                </c:pt>
                <c:pt idx="120">
                  <c:v>197</c:v>
                </c:pt>
                <c:pt idx="121">
                  <c:v>204</c:v>
                </c:pt>
                <c:pt idx="122">
                  <c:v>212</c:v>
                </c:pt>
                <c:pt idx="123">
                  <c:v>206</c:v>
                </c:pt>
                <c:pt idx="124">
                  <c:v>208</c:v>
                </c:pt>
                <c:pt idx="125">
                  <c:v>231</c:v>
                </c:pt>
                <c:pt idx="126">
                  <c:v>210</c:v>
                </c:pt>
                <c:pt idx="127">
                  <c:v>233</c:v>
                </c:pt>
                <c:pt idx="128">
                  <c:v>218</c:v>
                </c:pt>
                <c:pt idx="129">
                  <c:v>211</c:v>
                </c:pt>
                <c:pt idx="130">
                  <c:v>240</c:v>
                </c:pt>
                <c:pt idx="131">
                  <c:v>220</c:v>
                </c:pt>
                <c:pt idx="132">
                  <c:v>210</c:v>
                </c:pt>
                <c:pt idx="133">
                  <c:v>214</c:v>
                </c:pt>
                <c:pt idx="134">
                  <c:v>215</c:v>
                </c:pt>
                <c:pt idx="135">
                  <c:v>198</c:v>
                </c:pt>
                <c:pt idx="136">
                  <c:v>206</c:v>
                </c:pt>
                <c:pt idx="137">
                  <c:v>194</c:v>
                </c:pt>
                <c:pt idx="138">
                  <c:v>202</c:v>
                </c:pt>
                <c:pt idx="139">
                  <c:v>198</c:v>
                </c:pt>
                <c:pt idx="140">
                  <c:v>174</c:v>
                </c:pt>
                <c:pt idx="141">
                  <c:v>225</c:v>
                </c:pt>
                <c:pt idx="142">
                  <c:v>248</c:v>
                </c:pt>
                <c:pt idx="143">
                  <c:v>239</c:v>
                </c:pt>
                <c:pt idx="144">
                  <c:v>231</c:v>
                </c:pt>
                <c:pt idx="145">
                  <c:v>240</c:v>
                </c:pt>
                <c:pt idx="146">
                  <c:v>225</c:v>
                </c:pt>
                <c:pt idx="147">
                  <c:v>232</c:v>
                </c:pt>
                <c:pt idx="148">
                  <c:v>249</c:v>
                </c:pt>
                <c:pt idx="149">
                  <c:v>236</c:v>
                </c:pt>
                <c:pt idx="150">
                  <c:v>232</c:v>
                </c:pt>
                <c:pt idx="151">
                  <c:v>227</c:v>
                </c:pt>
                <c:pt idx="152">
                  <c:v>237</c:v>
                </c:pt>
                <c:pt idx="153">
                  <c:v>214</c:v>
                </c:pt>
                <c:pt idx="154">
                  <c:v>229</c:v>
                </c:pt>
                <c:pt idx="155">
                  <c:v>199</c:v>
                </c:pt>
                <c:pt idx="156">
                  <c:v>213</c:v>
                </c:pt>
                <c:pt idx="157">
                  <c:v>207</c:v>
                </c:pt>
                <c:pt idx="158">
                  <c:v>207</c:v>
                </c:pt>
                <c:pt idx="159">
                  <c:v>229</c:v>
                </c:pt>
                <c:pt idx="160">
                  <c:v>214</c:v>
                </c:pt>
                <c:pt idx="161">
                  <c:v>233</c:v>
                </c:pt>
                <c:pt idx="162">
                  <c:v>220</c:v>
                </c:pt>
                <c:pt idx="163">
                  <c:v>224</c:v>
                </c:pt>
                <c:pt idx="164">
                  <c:v>223</c:v>
                </c:pt>
                <c:pt idx="165">
                  <c:v>227</c:v>
                </c:pt>
                <c:pt idx="166">
                  <c:v>241</c:v>
                </c:pt>
                <c:pt idx="167">
                  <c:v>249</c:v>
                </c:pt>
                <c:pt idx="168">
                  <c:v>241</c:v>
                </c:pt>
                <c:pt idx="169">
                  <c:v>253</c:v>
                </c:pt>
                <c:pt idx="170">
                  <c:v>224</c:v>
                </c:pt>
                <c:pt idx="171">
                  <c:v>236</c:v>
                </c:pt>
                <c:pt idx="172">
                  <c:v>236</c:v>
                </c:pt>
                <c:pt idx="173">
                  <c:v>218</c:v>
                </c:pt>
                <c:pt idx="174">
                  <c:v>242</c:v>
                </c:pt>
                <c:pt idx="175">
                  <c:v>235</c:v>
                </c:pt>
                <c:pt idx="176">
                  <c:v>219</c:v>
                </c:pt>
                <c:pt idx="177">
                  <c:v>222</c:v>
                </c:pt>
                <c:pt idx="178">
                  <c:v>208</c:v>
                </c:pt>
                <c:pt idx="179">
                  <c:v>204</c:v>
                </c:pt>
                <c:pt idx="180">
                  <c:v>209</c:v>
                </c:pt>
                <c:pt idx="181">
                  <c:v>211</c:v>
                </c:pt>
                <c:pt idx="182">
                  <c:v>214</c:v>
                </c:pt>
                <c:pt idx="183">
                  <c:v>221</c:v>
                </c:pt>
                <c:pt idx="184">
                  <c:v>199</c:v>
                </c:pt>
                <c:pt idx="185">
                  <c:v>211</c:v>
                </c:pt>
                <c:pt idx="186">
                  <c:v>210</c:v>
                </c:pt>
                <c:pt idx="187">
                  <c:v>210</c:v>
                </c:pt>
                <c:pt idx="188">
                  <c:v>221</c:v>
                </c:pt>
                <c:pt idx="189">
                  <c:v>231</c:v>
                </c:pt>
                <c:pt idx="190">
                  <c:v>238</c:v>
                </c:pt>
                <c:pt idx="191">
                  <c:v>237</c:v>
                </c:pt>
                <c:pt idx="192">
                  <c:v>227</c:v>
                </c:pt>
                <c:pt idx="193">
                  <c:v>225</c:v>
                </c:pt>
                <c:pt idx="194">
                  <c:v>212</c:v>
                </c:pt>
                <c:pt idx="195">
                  <c:v>239</c:v>
                </c:pt>
                <c:pt idx="196">
                  <c:v>263</c:v>
                </c:pt>
                <c:pt idx="197">
                  <c:v>265</c:v>
                </c:pt>
                <c:pt idx="198">
                  <c:v>231</c:v>
                </c:pt>
                <c:pt idx="199">
                  <c:v>235</c:v>
                </c:pt>
                <c:pt idx="200">
                  <c:v>196</c:v>
                </c:pt>
                <c:pt idx="201">
                  <c:v>187</c:v>
                </c:pt>
                <c:pt idx="202">
                  <c:v>188</c:v>
                </c:pt>
                <c:pt idx="203">
                  <c:v>198</c:v>
                </c:pt>
                <c:pt idx="204">
                  <c:v>223</c:v>
                </c:pt>
                <c:pt idx="205">
                  <c:v>227</c:v>
                </c:pt>
                <c:pt idx="206">
                  <c:v>230</c:v>
                </c:pt>
                <c:pt idx="207">
                  <c:v>234</c:v>
                </c:pt>
                <c:pt idx="208">
                  <c:v>233</c:v>
                </c:pt>
                <c:pt idx="209">
                  <c:v>216</c:v>
                </c:pt>
                <c:pt idx="210">
                  <c:v>245</c:v>
                </c:pt>
                <c:pt idx="211">
                  <c:v>220</c:v>
                </c:pt>
                <c:pt idx="212">
                  <c:v>228</c:v>
                </c:pt>
                <c:pt idx="213">
                  <c:v>229</c:v>
                </c:pt>
                <c:pt idx="214">
                  <c:v>214</c:v>
                </c:pt>
                <c:pt idx="215">
                  <c:v>205</c:v>
                </c:pt>
                <c:pt idx="216">
                  <c:v>216</c:v>
                </c:pt>
                <c:pt idx="217">
                  <c:v>235</c:v>
                </c:pt>
                <c:pt idx="218">
                  <c:v>222</c:v>
                </c:pt>
                <c:pt idx="219">
                  <c:v>216</c:v>
                </c:pt>
                <c:pt idx="220">
                  <c:v>226</c:v>
                </c:pt>
                <c:pt idx="221">
                  <c:v>249</c:v>
                </c:pt>
                <c:pt idx="222">
                  <c:v>284</c:v>
                </c:pt>
                <c:pt idx="223">
                  <c:v>252</c:v>
                </c:pt>
                <c:pt idx="224">
                  <c:v>226</c:v>
                </c:pt>
                <c:pt idx="225">
                  <c:v>208</c:v>
                </c:pt>
                <c:pt idx="226">
                  <c:v>199</c:v>
                </c:pt>
                <c:pt idx="227">
                  <c:v>194</c:v>
                </c:pt>
                <c:pt idx="228">
                  <c:v>201</c:v>
                </c:pt>
                <c:pt idx="229">
                  <c:v>183</c:v>
                </c:pt>
                <c:pt idx="230">
                  <c:v>197</c:v>
                </c:pt>
                <c:pt idx="231">
                  <c:v>225</c:v>
                </c:pt>
                <c:pt idx="232">
                  <c:v>241</c:v>
                </c:pt>
                <c:pt idx="233">
                  <c:v>237</c:v>
                </c:pt>
                <c:pt idx="234">
                  <c:v>240</c:v>
                </c:pt>
                <c:pt idx="235">
                  <c:v>236</c:v>
                </c:pt>
                <c:pt idx="236">
                  <c:v>227</c:v>
                </c:pt>
                <c:pt idx="237">
                  <c:v>237</c:v>
                </c:pt>
                <c:pt idx="238">
                  <c:v>232</c:v>
                </c:pt>
                <c:pt idx="239">
                  <c:v>215</c:v>
                </c:pt>
                <c:pt idx="240">
                  <c:v>226</c:v>
                </c:pt>
                <c:pt idx="241">
                  <c:v>219</c:v>
                </c:pt>
                <c:pt idx="242">
                  <c:v>214</c:v>
                </c:pt>
                <c:pt idx="243">
                  <c:v>216</c:v>
                </c:pt>
                <c:pt idx="244">
                  <c:v>227</c:v>
                </c:pt>
                <c:pt idx="245">
                  <c:v>222</c:v>
                </c:pt>
                <c:pt idx="246">
                  <c:v>247</c:v>
                </c:pt>
                <c:pt idx="247">
                  <c:v>257</c:v>
                </c:pt>
                <c:pt idx="248">
                  <c:v>267</c:v>
                </c:pt>
                <c:pt idx="249">
                  <c:v>286</c:v>
                </c:pt>
                <c:pt idx="250">
                  <c:v>260</c:v>
                </c:pt>
                <c:pt idx="251">
                  <c:v>240</c:v>
                </c:pt>
                <c:pt idx="252">
                  <c:v>211</c:v>
                </c:pt>
                <c:pt idx="253">
                  <c:v>206</c:v>
                </c:pt>
                <c:pt idx="254">
                  <c:v>187</c:v>
                </c:pt>
                <c:pt idx="255">
                  <c:v>188</c:v>
                </c:pt>
                <c:pt idx="256">
                  <c:v>188</c:v>
                </c:pt>
                <c:pt idx="257">
                  <c:v>198</c:v>
                </c:pt>
                <c:pt idx="258">
                  <c:v>191</c:v>
                </c:pt>
                <c:pt idx="259">
                  <c:v>202</c:v>
                </c:pt>
                <c:pt idx="260">
                  <c:v>194</c:v>
                </c:pt>
                <c:pt idx="261">
                  <c:v>200</c:v>
                </c:pt>
                <c:pt idx="262">
                  <c:v>180</c:v>
                </c:pt>
                <c:pt idx="263">
                  <c:v>186</c:v>
                </c:pt>
                <c:pt idx="264">
                  <c:v>189</c:v>
                </c:pt>
                <c:pt idx="265">
                  <c:v>193</c:v>
                </c:pt>
                <c:pt idx="266">
                  <c:v>170</c:v>
                </c:pt>
                <c:pt idx="267">
                  <c:v>178</c:v>
                </c:pt>
                <c:pt idx="268">
                  <c:v>176</c:v>
                </c:pt>
                <c:pt idx="269">
                  <c:v>175</c:v>
                </c:pt>
                <c:pt idx="270">
                  <c:v>201</c:v>
                </c:pt>
                <c:pt idx="271">
                  <c:v>248</c:v>
                </c:pt>
                <c:pt idx="272">
                  <c:v>261</c:v>
                </c:pt>
                <c:pt idx="273">
                  <c:v>256</c:v>
                </c:pt>
                <c:pt idx="274">
                  <c:v>242</c:v>
                </c:pt>
                <c:pt idx="275">
                  <c:v>228</c:v>
                </c:pt>
                <c:pt idx="276">
                  <c:v>221</c:v>
                </c:pt>
                <c:pt idx="277">
                  <c:v>231</c:v>
                </c:pt>
                <c:pt idx="278">
                  <c:v>229</c:v>
                </c:pt>
                <c:pt idx="279">
                  <c:v>230</c:v>
                </c:pt>
                <c:pt idx="280">
                  <c:v>246</c:v>
                </c:pt>
                <c:pt idx="281">
                  <c:v>230</c:v>
                </c:pt>
                <c:pt idx="282">
                  <c:v>250</c:v>
                </c:pt>
                <c:pt idx="283">
                  <c:v>243</c:v>
                </c:pt>
                <c:pt idx="284">
                  <c:v>251</c:v>
                </c:pt>
                <c:pt idx="285">
                  <c:v>243</c:v>
                </c:pt>
                <c:pt idx="286">
                  <c:v>224</c:v>
                </c:pt>
                <c:pt idx="287">
                  <c:v>217</c:v>
                </c:pt>
                <c:pt idx="288">
                  <c:v>240</c:v>
                </c:pt>
                <c:pt idx="289">
                  <c:v>224</c:v>
                </c:pt>
                <c:pt idx="290">
                  <c:v>227</c:v>
                </c:pt>
                <c:pt idx="291">
                  <c:v>249</c:v>
                </c:pt>
                <c:pt idx="292">
                  <c:v>244</c:v>
                </c:pt>
                <c:pt idx="293">
                  <c:v>245</c:v>
                </c:pt>
                <c:pt idx="294">
                  <c:v>241</c:v>
                </c:pt>
                <c:pt idx="295">
                  <c:v>231</c:v>
                </c:pt>
                <c:pt idx="296">
                  <c:v>230</c:v>
                </c:pt>
                <c:pt idx="297">
                  <c:v>235</c:v>
                </c:pt>
                <c:pt idx="298">
                  <c:v>231</c:v>
                </c:pt>
                <c:pt idx="299">
                  <c:v>226</c:v>
                </c:pt>
                <c:pt idx="300">
                  <c:v>214</c:v>
                </c:pt>
                <c:pt idx="301">
                  <c:v>222</c:v>
                </c:pt>
                <c:pt idx="302">
                  <c:v>232</c:v>
                </c:pt>
                <c:pt idx="303">
                  <c:v>253</c:v>
                </c:pt>
                <c:pt idx="304">
                  <c:v>248</c:v>
                </c:pt>
                <c:pt idx="305">
                  <c:v>247</c:v>
                </c:pt>
                <c:pt idx="306">
                  <c:v>260</c:v>
                </c:pt>
                <c:pt idx="307">
                  <c:v>249</c:v>
                </c:pt>
                <c:pt idx="308">
                  <c:v>245</c:v>
                </c:pt>
                <c:pt idx="309">
                  <c:v>261</c:v>
                </c:pt>
                <c:pt idx="310">
                  <c:v>265</c:v>
                </c:pt>
                <c:pt idx="311">
                  <c:v>235</c:v>
                </c:pt>
                <c:pt idx="312">
                  <c:v>226</c:v>
                </c:pt>
                <c:pt idx="313">
                  <c:v>227</c:v>
                </c:pt>
                <c:pt idx="314">
                  <c:v>249</c:v>
                </c:pt>
                <c:pt idx="315">
                  <c:v>255</c:v>
                </c:pt>
                <c:pt idx="316">
                  <c:v>240</c:v>
                </c:pt>
                <c:pt idx="317">
                  <c:v>233</c:v>
                </c:pt>
                <c:pt idx="318">
                  <c:v>249</c:v>
                </c:pt>
                <c:pt idx="319">
                  <c:v>248</c:v>
                </c:pt>
                <c:pt idx="320">
                  <c:v>227</c:v>
                </c:pt>
                <c:pt idx="321">
                  <c:v>256</c:v>
                </c:pt>
                <c:pt idx="322">
                  <c:v>233</c:v>
                </c:pt>
                <c:pt idx="323">
                  <c:v>267</c:v>
                </c:pt>
                <c:pt idx="324">
                  <c:v>293</c:v>
                </c:pt>
                <c:pt idx="325">
                  <c:v>322</c:v>
                </c:pt>
                <c:pt idx="326">
                  <c:v>261</c:v>
                </c:pt>
                <c:pt idx="327">
                  <c:v>204</c:v>
                </c:pt>
                <c:pt idx="328">
                  <c:v>183</c:v>
                </c:pt>
                <c:pt idx="329">
                  <c:v>182</c:v>
                </c:pt>
                <c:pt idx="330">
                  <c:v>176</c:v>
                </c:pt>
                <c:pt idx="331">
                  <c:v>178</c:v>
                </c:pt>
                <c:pt idx="332">
                  <c:v>185</c:v>
                </c:pt>
                <c:pt idx="333">
                  <c:v>175</c:v>
                </c:pt>
                <c:pt idx="334">
                  <c:v>176</c:v>
                </c:pt>
                <c:pt idx="335">
                  <c:v>170</c:v>
                </c:pt>
                <c:pt idx="336">
                  <c:v>181</c:v>
                </c:pt>
                <c:pt idx="337">
                  <c:v>176</c:v>
                </c:pt>
                <c:pt idx="338">
                  <c:v>153</c:v>
                </c:pt>
                <c:pt idx="339">
                  <c:v>156</c:v>
                </c:pt>
                <c:pt idx="340">
                  <c:v>154</c:v>
                </c:pt>
                <c:pt idx="341">
                  <c:v>153</c:v>
                </c:pt>
                <c:pt idx="342">
                  <c:v>165</c:v>
                </c:pt>
                <c:pt idx="343">
                  <c:v>165</c:v>
                </c:pt>
                <c:pt idx="344">
                  <c:v>158</c:v>
                </c:pt>
                <c:pt idx="345">
                  <c:v>163</c:v>
                </c:pt>
                <c:pt idx="346">
                  <c:v>156</c:v>
                </c:pt>
                <c:pt idx="347">
                  <c:v>160</c:v>
                </c:pt>
                <c:pt idx="348">
                  <c:v>161</c:v>
                </c:pt>
                <c:pt idx="349">
                  <c:v>160</c:v>
                </c:pt>
                <c:pt idx="350">
                  <c:v>158</c:v>
                </c:pt>
                <c:pt idx="351">
                  <c:v>166</c:v>
                </c:pt>
                <c:pt idx="352">
                  <c:v>158</c:v>
                </c:pt>
                <c:pt idx="353">
                  <c:v>156</c:v>
                </c:pt>
                <c:pt idx="354">
                  <c:v>159</c:v>
                </c:pt>
                <c:pt idx="355">
                  <c:v>167</c:v>
                </c:pt>
                <c:pt idx="356">
                  <c:v>159</c:v>
                </c:pt>
                <c:pt idx="357">
                  <c:v>157</c:v>
                </c:pt>
                <c:pt idx="358">
                  <c:v>168</c:v>
                </c:pt>
                <c:pt idx="359">
                  <c:v>166</c:v>
                </c:pt>
                <c:pt idx="360">
                  <c:v>148</c:v>
                </c:pt>
                <c:pt idx="361">
                  <c:v>157</c:v>
                </c:pt>
                <c:pt idx="362">
                  <c:v>147</c:v>
                </c:pt>
                <c:pt idx="363">
                  <c:v>158</c:v>
                </c:pt>
                <c:pt idx="364">
                  <c:v>150</c:v>
                </c:pt>
                <c:pt idx="365">
                  <c:v>159</c:v>
                </c:pt>
                <c:pt idx="366">
                  <c:v>167</c:v>
                </c:pt>
                <c:pt idx="367">
                  <c:v>153</c:v>
                </c:pt>
                <c:pt idx="368">
                  <c:v>149</c:v>
                </c:pt>
                <c:pt idx="369">
                  <c:v>161</c:v>
                </c:pt>
                <c:pt idx="370">
                  <c:v>170</c:v>
                </c:pt>
                <c:pt idx="371">
                  <c:v>178</c:v>
                </c:pt>
                <c:pt idx="372">
                  <c:v>172</c:v>
                </c:pt>
                <c:pt idx="373">
                  <c:v>160</c:v>
                </c:pt>
                <c:pt idx="374">
                  <c:v>164</c:v>
                </c:pt>
                <c:pt idx="375">
                  <c:v>167</c:v>
                </c:pt>
                <c:pt idx="376">
                  <c:v>180</c:v>
                </c:pt>
                <c:pt idx="377">
                  <c:v>173</c:v>
                </c:pt>
                <c:pt idx="378">
                  <c:v>188</c:v>
                </c:pt>
                <c:pt idx="379">
                  <c:v>185</c:v>
                </c:pt>
                <c:pt idx="380">
                  <c:v>167</c:v>
                </c:pt>
                <c:pt idx="381">
                  <c:v>163</c:v>
                </c:pt>
                <c:pt idx="382">
                  <c:v>158</c:v>
                </c:pt>
                <c:pt idx="383">
                  <c:v>162</c:v>
                </c:pt>
                <c:pt idx="384">
                  <c:v>162</c:v>
                </c:pt>
                <c:pt idx="385">
                  <c:v>158</c:v>
                </c:pt>
                <c:pt idx="386">
                  <c:v>165</c:v>
                </c:pt>
                <c:pt idx="387">
                  <c:v>167</c:v>
                </c:pt>
                <c:pt idx="388">
                  <c:v>174</c:v>
                </c:pt>
                <c:pt idx="389">
                  <c:v>175</c:v>
                </c:pt>
                <c:pt idx="390">
                  <c:v>171</c:v>
                </c:pt>
                <c:pt idx="391">
                  <c:v>158</c:v>
                </c:pt>
                <c:pt idx="392">
                  <c:v>168</c:v>
                </c:pt>
                <c:pt idx="393">
                  <c:v>176</c:v>
                </c:pt>
                <c:pt idx="394">
                  <c:v>187</c:v>
                </c:pt>
                <c:pt idx="395">
                  <c:v>189</c:v>
                </c:pt>
                <c:pt idx="396">
                  <c:v>169</c:v>
                </c:pt>
                <c:pt idx="397">
                  <c:v>179</c:v>
                </c:pt>
                <c:pt idx="398">
                  <c:v>181</c:v>
                </c:pt>
                <c:pt idx="399">
                  <c:v>164</c:v>
                </c:pt>
                <c:pt idx="400">
                  <c:v>180</c:v>
                </c:pt>
                <c:pt idx="401">
                  <c:v>170</c:v>
                </c:pt>
                <c:pt idx="402">
                  <c:v>168</c:v>
                </c:pt>
                <c:pt idx="403">
                  <c:v>162</c:v>
                </c:pt>
                <c:pt idx="404">
                  <c:v>170</c:v>
                </c:pt>
                <c:pt idx="405">
                  <c:v>163</c:v>
                </c:pt>
                <c:pt idx="406">
                  <c:v>161</c:v>
                </c:pt>
                <c:pt idx="407">
                  <c:v>168</c:v>
                </c:pt>
                <c:pt idx="408">
                  <c:v>172</c:v>
                </c:pt>
                <c:pt idx="409">
                  <c:v>167</c:v>
                </c:pt>
                <c:pt idx="410">
                  <c:v>161</c:v>
                </c:pt>
                <c:pt idx="411">
                  <c:v>149</c:v>
                </c:pt>
                <c:pt idx="412">
                  <c:v>159</c:v>
                </c:pt>
                <c:pt idx="413">
                  <c:v>169</c:v>
                </c:pt>
                <c:pt idx="414">
                  <c:v>165</c:v>
                </c:pt>
                <c:pt idx="415">
                  <c:v>163</c:v>
                </c:pt>
                <c:pt idx="416">
                  <c:v>156</c:v>
                </c:pt>
                <c:pt idx="417">
                  <c:v>158</c:v>
                </c:pt>
                <c:pt idx="418">
                  <c:v>157</c:v>
                </c:pt>
                <c:pt idx="419">
                  <c:v>161</c:v>
                </c:pt>
                <c:pt idx="420">
                  <c:v>152</c:v>
                </c:pt>
                <c:pt idx="421">
                  <c:v>153</c:v>
                </c:pt>
                <c:pt idx="422">
                  <c:v>159</c:v>
                </c:pt>
                <c:pt idx="423">
                  <c:v>144</c:v>
                </c:pt>
                <c:pt idx="424">
                  <c:v>163</c:v>
                </c:pt>
                <c:pt idx="425">
                  <c:v>177</c:v>
                </c:pt>
                <c:pt idx="426">
                  <c:v>168</c:v>
                </c:pt>
                <c:pt idx="427">
                  <c:v>192</c:v>
                </c:pt>
                <c:pt idx="428">
                  <c:v>171</c:v>
                </c:pt>
                <c:pt idx="429">
                  <c:v>156</c:v>
                </c:pt>
                <c:pt idx="430">
                  <c:v>161</c:v>
                </c:pt>
                <c:pt idx="431">
                  <c:v>162</c:v>
                </c:pt>
                <c:pt idx="432">
                  <c:v>170</c:v>
                </c:pt>
                <c:pt idx="433">
                  <c:v>169</c:v>
                </c:pt>
                <c:pt idx="434">
                  <c:v>181</c:v>
                </c:pt>
                <c:pt idx="435">
                  <c:v>170</c:v>
                </c:pt>
                <c:pt idx="436">
                  <c:v>184</c:v>
                </c:pt>
                <c:pt idx="437">
                  <c:v>182</c:v>
                </c:pt>
                <c:pt idx="438">
                  <c:v>205</c:v>
                </c:pt>
                <c:pt idx="439">
                  <c:v>210</c:v>
                </c:pt>
                <c:pt idx="440">
                  <c:v>208</c:v>
                </c:pt>
                <c:pt idx="441">
                  <c:v>195</c:v>
                </c:pt>
                <c:pt idx="442">
                  <c:v>192</c:v>
                </c:pt>
                <c:pt idx="443">
                  <c:v>172</c:v>
                </c:pt>
                <c:pt idx="444">
                  <c:v>165</c:v>
                </c:pt>
                <c:pt idx="445">
                  <c:v>164</c:v>
                </c:pt>
                <c:pt idx="446">
                  <c:v>175</c:v>
                </c:pt>
                <c:pt idx="447">
                  <c:v>170</c:v>
                </c:pt>
                <c:pt idx="448">
                  <c:v>185</c:v>
                </c:pt>
                <c:pt idx="449">
                  <c:v>180</c:v>
                </c:pt>
                <c:pt idx="450">
                  <c:v>165</c:v>
                </c:pt>
                <c:pt idx="451">
                  <c:v>159</c:v>
                </c:pt>
                <c:pt idx="452">
                  <c:v>167</c:v>
                </c:pt>
                <c:pt idx="453">
                  <c:v>168</c:v>
                </c:pt>
                <c:pt idx="454">
                  <c:v>160</c:v>
                </c:pt>
                <c:pt idx="455">
                  <c:v>161</c:v>
                </c:pt>
                <c:pt idx="456">
                  <c:v>174</c:v>
                </c:pt>
                <c:pt idx="457">
                  <c:v>190</c:v>
                </c:pt>
                <c:pt idx="458">
                  <c:v>196</c:v>
                </c:pt>
                <c:pt idx="459">
                  <c:v>209</c:v>
                </c:pt>
                <c:pt idx="460">
                  <c:v>212</c:v>
                </c:pt>
                <c:pt idx="461">
                  <c:v>196</c:v>
                </c:pt>
                <c:pt idx="462">
                  <c:v>175</c:v>
                </c:pt>
                <c:pt idx="463">
                  <c:v>178</c:v>
                </c:pt>
                <c:pt idx="464">
                  <c:v>178</c:v>
                </c:pt>
                <c:pt idx="465">
                  <c:v>185</c:v>
                </c:pt>
                <c:pt idx="466">
                  <c:v>164</c:v>
                </c:pt>
                <c:pt idx="467">
                  <c:v>185</c:v>
                </c:pt>
                <c:pt idx="468">
                  <c:v>181</c:v>
                </c:pt>
                <c:pt idx="469">
                  <c:v>188</c:v>
                </c:pt>
                <c:pt idx="470">
                  <c:v>164</c:v>
                </c:pt>
                <c:pt idx="471">
                  <c:v>167</c:v>
                </c:pt>
                <c:pt idx="472">
                  <c:v>172</c:v>
                </c:pt>
                <c:pt idx="473">
                  <c:v>166</c:v>
                </c:pt>
                <c:pt idx="474">
                  <c:v>159</c:v>
                </c:pt>
                <c:pt idx="475">
                  <c:v>157</c:v>
                </c:pt>
                <c:pt idx="476">
                  <c:v>162</c:v>
                </c:pt>
                <c:pt idx="477">
                  <c:v>156</c:v>
                </c:pt>
                <c:pt idx="478">
                  <c:v>161</c:v>
                </c:pt>
                <c:pt idx="479">
                  <c:v>159</c:v>
                </c:pt>
                <c:pt idx="480">
                  <c:v>158</c:v>
                </c:pt>
                <c:pt idx="481">
                  <c:v>152</c:v>
                </c:pt>
                <c:pt idx="482">
                  <c:v>169</c:v>
                </c:pt>
                <c:pt idx="483">
                  <c:v>164</c:v>
                </c:pt>
                <c:pt idx="484">
                  <c:v>165</c:v>
                </c:pt>
                <c:pt idx="485">
                  <c:v>195</c:v>
                </c:pt>
                <c:pt idx="486">
                  <c:v>217</c:v>
                </c:pt>
                <c:pt idx="487">
                  <c:v>229</c:v>
                </c:pt>
                <c:pt idx="488">
                  <c:v>214</c:v>
                </c:pt>
                <c:pt idx="489">
                  <c:v>222</c:v>
                </c:pt>
                <c:pt idx="490">
                  <c:v>232</c:v>
                </c:pt>
                <c:pt idx="491">
                  <c:v>227</c:v>
                </c:pt>
                <c:pt idx="492">
                  <c:v>224</c:v>
                </c:pt>
                <c:pt idx="493">
                  <c:v>228</c:v>
                </c:pt>
                <c:pt idx="494">
                  <c:v>208</c:v>
                </c:pt>
                <c:pt idx="495">
                  <c:v>214</c:v>
                </c:pt>
                <c:pt idx="496">
                  <c:v>209</c:v>
                </c:pt>
                <c:pt idx="497">
                  <c:v>211</c:v>
                </c:pt>
                <c:pt idx="498">
                  <c:v>209</c:v>
                </c:pt>
                <c:pt idx="499">
                  <c:v>196</c:v>
                </c:pt>
                <c:pt idx="500">
                  <c:v>196</c:v>
                </c:pt>
                <c:pt idx="501">
                  <c:v>195</c:v>
                </c:pt>
                <c:pt idx="502">
                  <c:v>211</c:v>
                </c:pt>
                <c:pt idx="503">
                  <c:v>206</c:v>
                </c:pt>
                <c:pt idx="504">
                  <c:v>207</c:v>
                </c:pt>
                <c:pt idx="505">
                  <c:v>189</c:v>
                </c:pt>
                <c:pt idx="506">
                  <c:v>208</c:v>
                </c:pt>
                <c:pt idx="507">
                  <c:v>197</c:v>
                </c:pt>
                <c:pt idx="508">
                  <c:v>209</c:v>
                </c:pt>
                <c:pt idx="509">
                  <c:v>198</c:v>
                </c:pt>
                <c:pt idx="510">
                  <c:v>213</c:v>
                </c:pt>
                <c:pt idx="511">
                  <c:v>201</c:v>
                </c:pt>
                <c:pt idx="512">
                  <c:v>202</c:v>
                </c:pt>
                <c:pt idx="513">
                  <c:v>214</c:v>
                </c:pt>
                <c:pt idx="514">
                  <c:v>200</c:v>
                </c:pt>
                <c:pt idx="515">
                  <c:v>197</c:v>
                </c:pt>
                <c:pt idx="516">
                  <c:v>202</c:v>
                </c:pt>
                <c:pt idx="517">
                  <c:v>173</c:v>
                </c:pt>
                <c:pt idx="518">
                  <c:v>179</c:v>
                </c:pt>
                <c:pt idx="519">
                  <c:v>179</c:v>
                </c:pt>
                <c:pt idx="520">
                  <c:v>197</c:v>
                </c:pt>
                <c:pt idx="521">
                  <c:v>188</c:v>
                </c:pt>
                <c:pt idx="522">
                  <c:v>225</c:v>
                </c:pt>
                <c:pt idx="523">
                  <c:v>199</c:v>
                </c:pt>
                <c:pt idx="524">
                  <c:v>196</c:v>
                </c:pt>
                <c:pt idx="525">
                  <c:v>205</c:v>
                </c:pt>
                <c:pt idx="526">
                  <c:v>204</c:v>
                </c:pt>
                <c:pt idx="527">
                  <c:v>201</c:v>
                </c:pt>
                <c:pt idx="528">
                  <c:v>210</c:v>
                </c:pt>
                <c:pt idx="529">
                  <c:v>206</c:v>
                </c:pt>
                <c:pt idx="530">
                  <c:v>206</c:v>
                </c:pt>
                <c:pt idx="531">
                  <c:v>199</c:v>
                </c:pt>
                <c:pt idx="532">
                  <c:v>204</c:v>
                </c:pt>
                <c:pt idx="533">
                  <c:v>195</c:v>
                </c:pt>
                <c:pt idx="534">
                  <c:v>210</c:v>
                </c:pt>
                <c:pt idx="535">
                  <c:v>213</c:v>
                </c:pt>
                <c:pt idx="536">
                  <c:v>198</c:v>
                </c:pt>
                <c:pt idx="537">
                  <c:v>205</c:v>
                </c:pt>
                <c:pt idx="538">
                  <c:v>211</c:v>
                </c:pt>
                <c:pt idx="539">
                  <c:v>198</c:v>
                </c:pt>
                <c:pt idx="540">
                  <c:v>205</c:v>
                </c:pt>
                <c:pt idx="541">
                  <c:v>199</c:v>
                </c:pt>
                <c:pt idx="542">
                  <c:v>214</c:v>
                </c:pt>
                <c:pt idx="543">
                  <c:v>211</c:v>
                </c:pt>
                <c:pt idx="544">
                  <c:v>208</c:v>
                </c:pt>
                <c:pt idx="545">
                  <c:v>215</c:v>
                </c:pt>
                <c:pt idx="546">
                  <c:v>197</c:v>
                </c:pt>
                <c:pt idx="547">
                  <c:v>197</c:v>
                </c:pt>
                <c:pt idx="548">
                  <c:v>181</c:v>
                </c:pt>
                <c:pt idx="549">
                  <c:v>171</c:v>
                </c:pt>
                <c:pt idx="550">
                  <c:v>178</c:v>
                </c:pt>
                <c:pt idx="551">
                  <c:v>170</c:v>
                </c:pt>
                <c:pt idx="552">
                  <c:v>198</c:v>
                </c:pt>
                <c:pt idx="553">
                  <c:v>220</c:v>
                </c:pt>
                <c:pt idx="554">
                  <c:v>209</c:v>
                </c:pt>
                <c:pt idx="555">
                  <c:v>211</c:v>
                </c:pt>
                <c:pt idx="556">
                  <c:v>213</c:v>
                </c:pt>
                <c:pt idx="557">
                  <c:v>210</c:v>
                </c:pt>
                <c:pt idx="558">
                  <c:v>213</c:v>
                </c:pt>
                <c:pt idx="559">
                  <c:v>215</c:v>
                </c:pt>
                <c:pt idx="560">
                  <c:v>197</c:v>
                </c:pt>
                <c:pt idx="561">
                  <c:v>212</c:v>
                </c:pt>
                <c:pt idx="562">
                  <c:v>202</c:v>
                </c:pt>
                <c:pt idx="563">
                  <c:v>211</c:v>
                </c:pt>
                <c:pt idx="564">
                  <c:v>201</c:v>
                </c:pt>
                <c:pt idx="565">
                  <c:v>215</c:v>
                </c:pt>
                <c:pt idx="566">
                  <c:v>207</c:v>
                </c:pt>
                <c:pt idx="567">
                  <c:v>208</c:v>
                </c:pt>
                <c:pt idx="568">
                  <c:v>214</c:v>
                </c:pt>
                <c:pt idx="569">
                  <c:v>209</c:v>
                </c:pt>
                <c:pt idx="570">
                  <c:v>212</c:v>
                </c:pt>
                <c:pt idx="571">
                  <c:v>208</c:v>
                </c:pt>
                <c:pt idx="572">
                  <c:v>195</c:v>
                </c:pt>
                <c:pt idx="573">
                  <c:v>214</c:v>
                </c:pt>
                <c:pt idx="574">
                  <c:v>206</c:v>
                </c:pt>
                <c:pt idx="575">
                  <c:v>207</c:v>
                </c:pt>
                <c:pt idx="576">
                  <c:v>228</c:v>
                </c:pt>
                <c:pt idx="577">
                  <c:v>275</c:v>
                </c:pt>
                <c:pt idx="578">
                  <c:v>285</c:v>
                </c:pt>
                <c:pt idx="579">
                  <c:v>208</c:v>
                </c:pt>
                <c:pt idx="580">
                  <c:v>165</c:v>
                </c:pt>
                <c:pt idx="581">
                  <c:v>174</c:v>
                </c:pt>
                <c:pt idx="582">
                  <c:v>191</c:v>
                </c:pt>
                <c:pt idx="583">
                  <c:v>188</c:v>
                </c:pt>
                <c:pt idx="584">
                  <c:v>191</c:v>
                </c:pt>
                <c:pt idx="585">
                  <c:v>195</c:v>
                </c:pt>
                <c:pt idx="586">
                  <c:v>182</c:v>
                </c:pt>
                <c:pt idx="587">
                  <c:v>200</c:v>
                </c:pt>
                <c:pt idx="588">
                  <c:v>209</c:v>
                </c:pt>
                <c:pt idx="589">
                  <c:v>200</c:v>
                </c:pt>
                <c:pt idx="590">
                  <c:v>200</c:v>
                </c:pt>
                <c:pt idx="591">
                  <c:v>187</c:v>
                </c:pt>
                <c:pt idx="592">
                  <c:v>164</c:v>
                </c:pt>
                <c:pt idx="593">
                  <c:v>171</c:v>
                </c:pt>
                <c:pt idx="594">
                  <c:v>183</c:v>
                </c:pt>
                <c:pt idx="595">
                  <c:v>196</c:v>
                </c:pt>
                <c:pt idx="596">
                  <c:v>189</c:v>
                </c:pt>
                <c:pt idx="597">
                  <c:v>199</c:v>
                </c:pt>
                <c:pt idx="598">
                  <c:v>194</c:v>
                </c:pt>
                <c:pt idx="599">
                  <c:v>170</c:v>
                </c:pt>
                <c:pt idx="600">
                  <c:v>194</c:v>
                </c:pt>
                <c:pt idx="601">
                  <c:v>180</c:v>
                </c:pt>
                <c:pt idx="602">
                  <c:v>161</c:v>
                </c:pt>
                <c:pt idx="603">
                  <c:v>169</c:v>
                </c:pt>
                <c:pt idx="604">
                  <c:v>181</c:v>
                </c:pt>
                <c:pt idx="605">
                  <c:v>158</c:v>
                </c:pt>
                <c:pt idx="606">
                  <c:v>155</c:v>
                </c:pt>
                <c:pt idx="607">
                  <c:v>157</c:v>
                </c:pt>
                <c:pt idx="608">
                  <c:v>160</c:v>
                </c:pt>
                <c:pt idx="609">
                  <c:v>161</c:v>
                </c:pt>
                <c:pt idx="610">
                  <c:v>156</c:v>
                </c:pt>
                <c:pt idx="611">
                  <c:v>176</c:v>
                </c:pt>
                <c:pt idx="612">
                  <c:v>165</c:v>
                </c:pt>
                <c:pt idx="613">
                  <c:v>170</c:v>
                </c:pt>
                <c:pt idx="614">
                  <c:v>186</c:v>
                </c:pt>
                <c:pt idx="615">
                  <c:v>180</c:v>
                </c:pt>
                <c:pt idx="616">
                  <c:v>193</c:v>
                </c:pt>
                <c:pt idx="617">
                  <c:v>200</c:v>
                </c:pt>
                <c:pt idx="618">
                  <c:v>201</c:v>
                </c:pt>
                <c:pt idx="619">
                  <c:v>180</c:v>
                </c:pt>
                <c:pt idx="620">
                  <c:v>201</c:v>
                </c:pt>
                <c:pt idx="621">
                  <c:v>195</c:v>
                </c:pt>
                <c:pt idx="622">
                  <c:v>179</c:v>
                </c:pt>
                <c:pt idx="623">
                  <c:v>184</c:v>
                </c:pt>
                <c:pt idx="624">
                  <c:v>195</c:v>
                </c:pt>
                <c:pt idx="625">
                  <c:v>187</c:v>
                </c:pt>
                <c:pt idx="626">
                  <c:v>182</c:v>
                </c:pt>
                <c:pt idx="627">
                  <c:v>187</c:v>
                </c:pt>
                <c:pt idx="628">
                  <c:v>201</c:v>
                </c:pt>
                <c:pt idx="629">
                  <c:v>200</c:v>
                </c:pt>
                <c:pt idx="630">
                  <c:v>205</c:v>
                </c:pt>
                <c:pt idx="631">
                  <c:v>215</c:v>
                </c:pt>
                <c:pt idx="632">
                  <c:v>222</c:v>
                </c:pt>
                <c:pt idx="633">
                  <c:v>208</c:v>
                </c:pt>
                <c:pt idx="634">
                  <c:v>205</c:v>
                </c:pt>
                <c:pt idx="635">
                  <c:v>213</c:v>
                </c:pt>
                <c:pt idx="636">
                  <c:v>247</c:v>
                </c:pt>
                <c:pt idx="637">
                  <c:v>238</c:v>
                </c:pt>
                <c:pt idx="638">
                  <c:v>214</c:v>
                </c:pt>
                <c:pt idx="639">
                  <c:v>223</c:v>
                </c:pt>
                <c:pt idx="640">
                  <c:v>216</c:v>
                </c:pt>
                <c:pt idx="641">
                  <c:v>229</c:v>
                </c:pt>
                <c:pt idx="642">
                  <c:v>254</c:v>
                </c:pt>
                <c:pt idx="643">
                  <c:v>278</c:v>
                </c:pt>
                <c:pt idx="644">
                  <c:v>276</c:v>
                </c:pt>
                <c:pt idx="645">
                  <c:v>276</c:v>
                </c:pt>
                <c:pt idx="646">
                  <c:v>270</c:v>
                </c:pt>
                <c:pt idx="647">
                  <c:v>241</c:v>
                </c:pt>
                <c:pt idx="648">
                  <c:v>236</c:v>
                </c:pt>
                <c:pt idx="649">
                  <c:v>222</c:v>
                </c:pt>
                <c:pt idx="650">
                  <c:v>268</c:v>
                </c:pt>
                <c:pt idx="651">
                  <c:v>225</c:v>
                </c:pt>
                <c:pt idx="652">
                  <c:v>226</c:v>
                </c:pt>
                <c:pt idx="653">
                  <c:v>213</c:v>
                </c:pt>
                <c:pt idx="654">
                  <c:v>216</c:v>
                </c:pt>
                <c:pt idx="655">
                  <c:v>189</c:v>
                </c:pt>
                <c:pt idx="656">
                  <c:v>188</c:v>
                </c:pt>
                <c:pt idx="657">
                  <c:v>194</c:v>
                </c:pt>
                <c:pt idx="658">
                  <c:v>193</c:v>
                </c:pt>
                <c:pt idx="659">
                  <c:v>229</c:v>
                </c:pt>
                <c:pt idx="660">
                  <c:v>243</c:v>
                </c:pt>
                <c:pt idx="661">
                  <c:v>254</c:v>
                </c:pt>
                <c:pt idx="662">
                  <c:v>231</c:v>
                </c:pt>
                <c:pt idx="663">
                  <c:v>252</c:v>
                </c:pt>
                <c:pt idx="664">
                  <c:v>238</c:v>
                </c:pt>
                <c:pt idx="665">
                  <c:v>202</c:v>
                </c:pt>
                <c:pt idx="666">
                  <c:v>200</c:v>
                </c:pt>
                <c:pt idx="667">
                  <c:v>187</c:v>
                </c:pt>
                <c:pt idx="668">
                  <c:v>171</c:v>
                </c:pt>
                <c:pt idx="669">
                  <c:v>163</c:v>
                </c:pt>
                <c:pt idx="670">
                  <c:v>193</c:v>
                </c:pt>
                <c:pt idx="671">
                  <c:v>175</c:v>
                </c:pt>
                <c:pt idx="672">
                  <c:v>174</c:v>
                </c:pt>
                <c:pt idx="673">
                  <c:v>179</c:v>
                </c:pt>
                <c:pt idx="674">
                  <c:v>190</c:v>
                </c:pt>
                <c:pt idx="675">
                  <c:v>217</c:v>
                </c:pt>
                <c:pt idx="676">
                  <c:v>174</c:v>
                </c:pt>
                <c:pt idx="677">
                  <c:v>180</c:v>
                </c:pt>
                <c:pt idx="678">
                  <c:v>192</c:v>
                </c:pt>
                <c:pt idx="679">
                  <c:v>199</c:v>
                </c:pt>
                <c:pt idx="680">
                  <c:v>223</c:v>
                </c:pt>
                <c:pt idx="681">
                  <c:v>258</c:v>
                </c:pt>
                <c:pt idx="682">
                  <c:v>264</c:v>
                </c:pt>
                <c:pt idx="683">
                  <c:v>261</c:v>
                </c:pt>
                <c:pt idx="684">
                  <c:v>269</c:v>
                </c:pt>
                <c:pt idx="685">
                  <c:v>274</c:v>
                </c:pt>
                <c:pt idx="686">
                  <c:v>249</c:v>
                </c:pt>
                <c:pt idx="687">
                  <c:v>198</c:v>
                </c:pt>
                <c:pt idx="688">
                  <c:v>198</c:v>
                </c:pt>
                <c:pt idx="689">
                  <c:v>208</c:v>
                </c:pt>
                <c:pt idx="690">
                  <c:v>189</c:v>
                </c:pt>
                <c:pt idx="691">
                  <c:v>249</c:v>
                </c:pt>
                <c:pt idx="692">
                  <c:v>289</c:v>
                </c:pt>
                <c:pt idx="693">
                  <c:v>295</c:v>
                </c:pt>
                <c:pt idx="694">
                  <c:v>293</c:v>
                </c:pt>
                <c:pt idx="695">
                  <c:v>227</c:v>
                </c:pt>
                <c:pt idx="696">
                  <c:v>188</c:v>
                </c:pt>
                <c:pt idx="697">
                  <c:v>175</c:v>
                </c:pt>
                <c:pt idx="698">
                  <c:v>179</c:v>
                </c:pt>
                <c:pt idx="699">
                  <c:v>166</c:v>
                </c:pt>
                <c:pt idx="700">
                  <c:v>165</c:v>
                </c:pt>
                <c:pt idx="701">
                  <c:v>161</c:v>
                </c:pt>
                <c:pt idx="702">
                  <c:v>150</c:v>
                </c:pt>
                <c:pt idx="703">
                  <c:v>170</c:v>
                </c:pt>
                <c:pt idx="704">
                  <c:v>165</c:v>
                </c:pt>
                <c:pt idx="705">
                  <c:v>166</c:v>
                </c:pt>
                <c:pt idx="706">
                  <c:v>186</c:v>
                </c:pt>
                <c:pt idx="707">
                  <c:v>190</c:v>
                </c:pt>
                <c:pt idx="708">
                  <c:v>188</c:v>
                </c:pt>
                <c:pt idx="709">
                  <c:v>197</c:v>
                </c:pt>
                <c:pt idx="710">
                  <c:v>196</c:v>
                </c:pt>
                <c:pt idx="711">
                  <c:v>190</c:v>
                </c:pt>
                <c:pt idx="712">
                  <c:v>184</c:v>
                </c:pt>
                <c:pt idx="713">
                  <c:v>188</c:v>
                </c:pt>
                <c:pt idx="714">
                  <c:v>189</c:v>
                </c:pt>
                <c:pt idx="715">
                  <c:v>193</c:v>
                </c:pt>
                <c:pt idx="716">
                  <c:v>180</c:v>
                </c:pt>
                <c:pt idx="717">
                  <c:v>171</c:v>
                </c:pt>
                <c:pt idx="718">
                  <c:v>197</c:v>
                </c:pt>
                <c:pt idx="719">
                  <c:v>225</c:v>
                </c:pt>
                <c:pt idx="720">
                  <c:v>227</c:v>
                </c:pt>
                <c:pt idx="721">
                  <c:v>220</c:v>
                </c:pt>
                <c:pt idx="722">
                  <c:v>172</c:v>
                </c:pt>
                <c:pt idx="723">
                  <c:v>107</c:v>
                </c:pt>
                <c:pt idx="724">
                  <c:v>103</c:v>
                </c:pt>
                <c:pt idx="725">
                  <c:v>99</c:v>
                </c:pt>
                <c:pt idx="726">
                  <c:v>117</c:v>
                </c:pt>
                <c:pt idx="727">
                  <c:v>97</c:v>
                </c:pt>
                <c:pt idx="728">
                  <c:v>91</c:v>
                </c:pt>
                <c:pt idx="729">
                  <c:v>91</c:v>
                </c:pt>
                <c:pt idx="730">
                  <c:v>90</c:v>
                </c:pt>
                <c:pt idx="731">
                  <c:v>75</c:v>
                </c:pt>
                <c:pt idx="732">
                  <c:v>85</c:v>
                </c:pt>
                <c:pt idx="733">
                  <c:v>98</c:v>
                </c:pt>
                <c:pt idx="734">
                  <c:v>101</c:v>
                </c:pt>
                <c:pt idx="735">
                  <c:v>99</c:v>
                </c:pt>
                <c:pt idx="736">
                  <c:v>86</c:v>
                </c:pt>
                <c:pt idx="737">
                  <c:v>89</c:v>
                </c:pt>
                <c:pt idx="738">
                  <c:v>96</c:v>
                </c:pt>
                <c:pt idx="739">
                  <c:v>69</c:v>
                </c:pt>
                <c:pt idx="740">
                  <c:v>85</c:v>
                </c:pt>
                <c:pt idx="741">
                  <c:v>95</c:v>
                </c:pt>
                <c:pt idx="742">
                  <c:v>102</c:v>
                </c:pt>
                <c:pt idx="743">
                  <c:v>85</c:v>
                </c:pt>
                <c:pt idx="744">
                  <c:v>69</c:v>
                </c:pt>
                <c:pt idx="745">
                  <c:v>91</c:v>
                </c:pt>
                <c:pt idx="746">
                  <c:v>105</c:v>
                </c:pt>
                <c:pt idx="747">
                  <c:v>85</c:v>
                </c:pt>
                <c:pt idx="748">
                  <c:v>75</c:v>
                </c:pt>
                <c:pt idx="749">
                  <c:v>56</c:v>
                </c:pt>
                <c:pt idx="750">
                  <c:v>68</c:v>
                </c:pt>
                <c:pt idx="751">
                  <c:v>66</c:v>
                </c:pt>
                <c:pt idx="752">
                  <c:v>66</c:v>
                </c:pt>
                <c:pt idx="753">
                  <c:v>68</c:v>
                </c:pt>
                <c:pt idx="754">
                  <c:v>58</c:v>
                </c:pt>
                <c:pt idx="755">
                  <c:v>68</c:v>
                </c:pt>
                <c:pt idx="756">
                  <c:v>73</c:v>
                </c:pt>
                <c:pt idx="757">
                  <c:v>70</c:v>
                </c:pt>
                <c:pt idx="758">
                  <c:v>42</c:v>
                </c:pt>
                <c:pt idx="759">
                  <c:v>48</c:v>
                </c:pt>
                <c:pt idx="760">
                  <c:v>54</c:v>
                </c:pt>
                <c:pt idx="761">
                  <c:v>67</c:v>
                </c:pt>
                <c:pt idx="762">
                  <c:v>66</c:v>
                </c:pt>
                <c:pt idx="763">
                  <c:v>79</c:v>
                </c:pt>
                <c:pt idx="764">
                  <c:v>84</c:v>
                </c:pt>
                <c:pt idx="765">
                  <c:v>87</c:v>
                </c:pt>
                <c:pt idx="766">
                  <c:v>84</c:v>
                </c:pt>
                <c:pt idx="767">
                  <c:v>101</c:v>
                </c:pt>
                <c:pt idx="768">
                  <c:v>106</c:v>
                </c:pt>
                <c:pt idx="769">
                  <c:v>102</c:v>
                </c:pt>
                <c:pt idx="770">
                  <c:v>122</c:v>
                </c:pt>
                <c:pt idx="771">
                  <c:v>111</c:v>
                </c:pt>
                <c:pt idx="772">
                  <c:v>121</c:v>
                </c:pt>
                <c:pt idx="773">
                  <c:v>118</c:v>
                </c:pt>
                <c:pt idx="774">
                  <c:v>124</c:v>
                </c:pt>
                <c:pt idx="775">
                  <c:v>113</c:v>
                </c:pt>
                <c:pt idx="776">
                  <c:v>83</c:v>
                </c:pt>
                <c:pt idx="777">
                  <c:v>50</c:v>
                </c:pt>
                <c:pt idx="778">
                  <c:v>63</c:v>
                </c:pt>
                <c:pt idx="779">
                  <c:v>84</c:v>
                </c:pt>
                <c:pt idx="780">
                  <c:v>88</c:v>
                </c:pt>
                <c:pt idx="781">
                  <c:v>107</c:v>
                </c:pt>
                <c:pt idx="782">
                  <c:v>96</c:v>
                </c:pt>
                <c:pt idx="783">
                  <c:v>103</c:v>
                </c:pt>
                <c:pt idx="784">
                  <c:v>97</c:v>
                </c:pt>
                <c:pt idx="785">
                  <c:v>77</c:v>
                </c:pt>
                <c:pt idx="786">
                  <c:v>86</c:v>
                </c:pt>
                <c:pt idx="787">
                  <c:v>84</c:v>
                </c:pt>
                <c:pt idx="788">
                  <c:v>80</c:v>
                </c:pt>
                <c:pt idx="789">
                  <c:v>66</c:v>
                </c:pt>
                <c:pt idx="790">
                  <c:v>66</c:v>
                </c:pt>
                <c:pt idx="791">
                  <c:v>54</c:v>
                </c:pt>
                <c:pt idx="792">
                  <c:v>208</c:v>
                </c:pt>
                <c:pt idx="793">
                  <c:v>255</c:v>
                </c:pt>
                <c:pt idx="794">
                  <c:v>236</c:v>
                </c:pt>
                <c:pt idx="795">
                  <c:v>205</c:v>
                </c:pt>
                <c:pt idx="796">
                  <c:v>210</c:v>
                </c:pt>
                <c:pt idx="797">
                  <c:v>209</c:v>
                </c:pt>
                <c:pt idx="798">
                  <c:v>197</c:v>
                </c:pt>
                <c:pt idx="799">
                  <c:v>198</c:v>
                </c:pt>
                <c:pt idx="800">
                  <c:v>201</c:v>
                </c:pt>
                <c:pt idx="801">
                  <c:v>188</c:v>
                </c:pt>
                <c:pt idx="802">
                  <c:v>188</c:v>
                </c:pt>
                <c:pt idx="803">
                  <c:v>205</c:v>
                </c:pt>
                <c:pt idx="804">
                  <c:v>191</c:v>
                </c:pt>
                <c:pt idx="805">
                  <c:v>197</c:v>
                </c:pt>
                <c:pt idx="806">
                  <c:v>198</c:v>
                </c:pt>
                <c:pt idx="807">
                  <c:v>199</c:v>
                </c:pt>
                <c:pt idx="808">
                  <c:v>236</c:v>
                </c:pt>
                <c:pt idx="809">
                  <c:v>207</c:v>
                </c:pt>
                <c:pt idx="810">
                  <c:v>206</c:v>
                </c:pt>
                <c:pt idx="811">
                  <c:v>217</c:v>
                </c:pt>
                <c:pt idx="812">
                  <c:v>229</c:v>
                </c:pt>
                <c:pt idx="813">
                  <c:v>219</c:v>
                </c:pt>
                <c:pt idx="814">
                  <c:v>196</c:v>
                </c:pt>
                <c:pt idx="815">
                  <c:v>192</c:v>
                </c:pt>
                <c:pt idx="816">
                  <c:v>179</c:v>
                </c:pt>
                <c:pt idx="817">
                  <c:v>191</c:v>
                </c:pt>
                <c:pt idx="818">
                  <c:v>201</c:v>
                </c:pt>
                <c:pt idx="819">
                  <c:v>211</c:v>
                </c:pt>
                <c:pt idx="820">
                  <c:v>213</c:v>
                </c:pt>
                <c:pt idx="821">
                  <c:v>234</c:v>
                </c:pt>
                <c:pt idx="822">
                  <c:v>222</c:v>
                </c:pt>
                <c:pt idx="823">
                  <c:v>205</c:v>
                </c:pt>
                <c:pt idx="824">
                  <c:v>211</c:v>
                </c:pt>
                <c:pt idx="825">
                  <c:v>207</c:v>
                </c:pt>
                <c:pt idx="826">
                  <c:v>182</c:v>
                </c:pt>
                <c:pt idx="827">
                  <c:v>176</c:v>
                </c:pt>
                <c:pt idx="828">
                  <c:v>196</c:v>
                </c:pt>
                <c:pt idx="829">
                  <c:v>185</c:v>
                </c:pt>
                <c:pt idx="830">
                  <c:v>196</c:v>
                </c:pt>
                <c:pt idx="831">
                  <c:v>193</c:v>
                </c:pt>
                <c:pt idx="832">
                  <c:v>198</c:v>
                </c:pt>
                <c:pt idx="833">
                  <c:v>186</c:v>
                </c:pt>
                <c:pt idx="834">
                  <c:v>194</c:v>
                </c:pt>
                <c:pt idx="835">
                  <c:v>191</c:v>
                </c:pt>
                <c:pt idx="836">
                  <c:v>179</c:v>
                </c:pt>
                <c:pt idx="837">
                  <c:v>182</c:v>
                </c:pt>
                <c:pt idx="838">
                  <c:v>177</c:v>
                </c:pt>
                <c:pt idx="839">
                  <c:v>181</c:v>
                </c:pt>
                <c:pt idx="840">
                  <c:v>195</c:v>
                </c:pt>
                <c:pt idx="841">
                  <c:v>176</c:v>
                </c:pt>
                <c:pt idx="842">
                  <c:v>175</c:v>
                </c:pt>
                <c:pt idx="843">
                  <c:v>169</c:v>
                </c:pt>
                <c:pt idx="844">
                  <c:v>182</c:v>
                </c:pt>
                <c:pt idx="845">
                  <c:v>232</c:v>
                </c:pt>
                <c:pt idx="846">
                  <c:v>218</c:v>
                </c:pt>
                <c:pt idx="847">
                  <c:v>225</c:v>
                </c:pt>
                <c:pt idx="848">
                  <c:v>205</c:v>
                </c:pt>
                <c:pt idx="849">
                  <c:v>178</c:v>
                </c:pt>
                <c:pt idx="850">
                  <c:v>166</c:v>
                </c:pt>
                <c:pt idx="851">
                  <c:v>178</c:v>
                </c:pt>
                <c:pt idx="852">
                  <c:v>175</c:v>
                </c:pt>
                <c:pt idx="853">
                  <c:v>179</c:v>
                </c:pt>
                <c:pt idx="854">
                  <c:v>210</c:v>
                </c:pt>
                <c:pt idx="855">
                  <c:v>228</c:v>
                </c:pt>
                <c:pt idx="856">
                  <c:v>221</c:v>
                </c:pt>
                <c:pt idx="857">
                  <c:v>212</c:v>
                </c:pt>
                <c:pt idx="858">
                  <c:v>211</c:v>
                </c:pt>
                <c:pt idx="859">
                  <c:v>217</c:v>
                </c:pt>
                <c:pt idx="860">
                  <c:v>205</c:v>
                </c:pt>
                <c:pt idx="861">
                  <c:v>205</c:v>
                </c:pt>
                <c:pt idx="862">
                  <c:v>226</c:v>
                </c:pt>
                <c:pt idx="863">
                  <c:v>237</c:v>
                </c:pt>
                <c:pt idx="864">
                  <c:v>218</c:v>
                </c:pt>
                <c:pt idx="865">
                  <c:v>231</c:v>
                </c:pt>
                <c:pt idx="866">
                  <c:v>239</c:v>
                </c:pt>
                <c:pt idx="867">
                  <c:v>236</c:v>
                </c:pt>
                <c:pt idx="868">
                  <c:v>208</c:v>
                </c:pt>
                <c:pt idx="869">
                  <c:v>203</c:v>
                </c:pt>
                <c:pt idx="870">
                  <c:v>192</c:v>
                </c:pt>
                <c:pt idx="871">
                  <c:v>170</c:v>
                </c:pt>
                <c:pt idx="872">
                  <c:v>85</c:v>
                </c:pt>
                <c:pt idx="873">
                  <c:v>88</c:v>
                </c:pt>
                <c:pt idx="874">
                  <c:v>86</c:v>
                </c:pt>
                <c:pt idx="875">
                  <c:v>80</c:v>
                </c:pt>
                <c:pt idx="876">
                  <c:v>82</c:v>
                </c:pt>
                <c:pt idx="877">
                  <c:v>75</c:v>
                </c:pt>
                <c:pt idx="878">
                  <c:v>111</c:v>
                </c:pt>
                <c:pt idx="879">
                  <c:v>105</c:v>
                </c:pt>
                <c:pt idx="880">
                  <c:v>104</c:v>
                </c:pt>
                <c:pt idx="881">
                  <c:v>74</c:v>
                </c:pt>
                <c:pt idx="882">
                  <c:v>68</c:v>
                </c:pt>
                <c:pt idx="883">
                  <c:v>80</c:v>
                </c:pt>
                <c:pt idx="884">
                  <c:v>97</c:v>
                </c:pt>
                <c:pt idx="885">
                  <c:v>107</c:v>
                </c:pt>
                <c:pt idx="886">
                  <c:v>99</c:v>
                </c:pt>
                <c:pt idx="887">
                  <c:v>102</c:v>
                </c:pt>
                <c:pt idx="888">
                  <c:v>83</c:v>
                </c:pt>
                <c:pt idx="889">
                  <c:v>73</c:v>
                </c:pt>
                <c:pt idx="890">
                  <c:v>71</c:v>
                </c:pt>
                <c:pt idx="891">
                  <c:v>84</c:v>
                </c:pt>
                <c:pt idx="892">
                  <c:v>65</c:v>
                </c:pt>
                <c:pt idx="893">
                  <c:v>72</c:v>
                </c:pt>
                <c:pt idx="894">
                  <c:v>88</c:v>
                </c:pt>
                <c:pt idx="895">
                  <c:v>71</c:v>
                </c:pt>
                <c:pt idx="896">
                  <c:v>58</c:v>
                </c:pt>
                <c:pt idx="897">
                  <c:v>57</c:v>
                </c:pt>
                <c:pt idx="898">
                  <c:v>67</c:v>
                </c:pt>
                <c:pt idx="899">
                  <c:v>53</c:v>
                </c:pt>
                <c:pt idx="900">
                  <c:v>45</c:v>
                </c:pt>
                <c:pt idx="901">
                  <c:v>59</c:v>
                </c:pt>
                <c:pt idx="902">
                  <c:v>71</c:v>
                </c:pt>
                <c:pt idx="903">
                  <c:v>53</c:v>
                </c:pt>
                <c:pt idx="904">
                  <c:v>62</c:v>
                </c:pt>
                <c:pt idx="905">
                  <c:v>47</c:v>
                </c:pt>
                <c:pt idx="906">
                  <c:v>55</c:v>
                </c:pt>
                <c:pt idx="907">
                  <c:v>41</c:v>
                </c:pt>
                <c:pt idx="908">
                  <c:v>41</c:v>
                </c:pt>
                <c:pt idx="909">
                  <c:v>44</c:v>
                </c:pt>
                <c:pt idx="910">
                  <c:v>55</c:v>
                </c:pt>
                <c:pt idx="911">
                  <c:v>46</c:v>
                </c:pt>
                <c:pt idx="912">
                  <c:v>43</c:v>
                </c:pt>
                <c:pt idx="913">
                  <c:v>45</c:v>
                </c:pt>
                <c:pt idx="914">
                  <c:v>47</c:v>
                </c:pt>
                <c:pt idx="915">
                  <c:v>60</c:v>
                </c:pt>
                <c:pt idx="916">
                  <c:v>54</c:v>
                </c:pt>
                <c:pt idx="917">
                  <c:v>58</c:v>
                </c:pt>
                <c:pt idx="918">
                  <c:v>47</c:v>
                </c:pt>
                <c:pt idx="919">
                  <c:v>68</c:v>
                </c:pt>
                <c:pt idx="920">
                  <c:v>113</c:v>
                </c:pt>
                <c:pt idx="921">
                  <c:v>105</c:v>
                </c:pt>
                <c:pt idx="922">
                  <c:v>107</c:v>
                </c:pt>
                <c:pt idx="923">
                  <c:v>88</c:v>
                </c:pt>
                <c:pt idx="924">
                  <c:v>112</c:v>
                </c:pt>
                <c:pt idx="925">
                  <c:v>111</c:v>
                </c:pt>
                <c:pt idx="926">
                  <c:v>219</c:v>
                </c:pt>
                <c:pt idx="927">
                  <c:v>229</c:v>
                </c:pt>
                <c:pt idx="928">
                  <c:v>213</c:v>
                </c:pt>
                <c:pt idx="929">
                  <c:v>211</c:v>
                </c:pt>
                <c:pt idx="930">
                  <c:v>209</c:v>
                </c:pt>
                <c:pt idx="931">
                  <c:v>206</c:v>
                </c:pt>
                <c:pt idx="932">
                  <c:v>202</c:v>
                </c:pt>
                <c:pt idx="933">
                  <c:v>141</c:v>
                </c:pt>
                <c:pt idx="934">
                  <c:v>86</c:v>
                </c:pt>
                <c:pt idx="935">
                  <c:v>118</c:v>
                </c:pt>
                <c:pt idx="936">
                  <c:v>124</c:v>
                </c:pt>
                <c:pt idx="937">
                  <c:v>114</c:v>
                </c:pt>
                <c:pt idx="938">
                  <c:v>148</c:v>
                </c:pt>
                <c:pt idx="939">
                  <c:v>133</c:v>
                </c:pt>
                <c:pt idx="940">
                  <c:v>93</c:v>
                </c:pt>
                <c:pt idx="941">
                  <c:v>87</c:v>
                </c:pt>
                <c:pt idx="942">
                  <c:v>66</c:v>
                </c:pt>
                <c:pt idx="943">
                  <c:v>50</c:v>
                </c:pt>
                <c:pt idx="944">
                  <c:v>54</c:v>
                </c:pt>
                <c:pt idx="945">
                  <c:v>63</c:v>
                </c:pt>
                <c:pt idx="946">
                  <c:v>64</c:v>
                </c:pt>
                <c:pt idx="947">
                  <c:v>56</c:v>
                </c:pt>
                <c:pt idx="948">
                  <c:v>69</c:v>
                </c:pt>
                <c:pt idx="949">
                  <c:v>73</c:v>
                </c:pt>
                <c:pt idx="950">
                  <c:v>56</c:v>
                </c:pt>
                <c:pt idx="951">
                  <c:v>60</c:v>
                </c:pt>
                <c:pt idx="952">
                  <c:v>79</c:v>
                </c:pt>
                <c:pt idx="953">
                  <c:v>67</c:v>
                </c:pt>
                <c:pt idx="954">
                  <c:v>62</c:v>
                </c:pt>
                <c:pt idx="955">
                  <c:v>42</c:v>
                </c:pt>
                <c:pt idx="956">
                  <c:v>42</c:v>
                </c:pt>
                <c:pt idx="957">
                  <c:v>60</c:v>
                </c:pt>
                <c:pt idx="958">
                  <c:v>44</c:v>
                </c:pt>
                <c:pt idx="959">
                  <c:v>44</c:v>
                </c:pt>
                <c:pt idx="960">
                  <c:v>60</c:v>
                </c:pt>
                <c:pt idx="961">
                  <c:v>75</c:v>
                </c:pt>
                <c:pt idx="962">
                  <c:v>84</c:v>
                </c:pt>
                <c:pt idx="963">
                  <c:v>88</c:v>
                </c:pt>
                <c:pt idx="964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75-4C0F-98C4-8311BCC32586}"/>
            </c:ext>
          </c:extLst>
        </c:ser>
        <c:ser>
          <c:idx val="1"/>
          <c:order val="1"/>
          <c:tx>
            <c:v>Filtered</c:v>
          </c:tx>
          <c:spPr>
            <a:ln w="635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Sheet1!$A$3:$A$967</c:f>
              <c:numCache>
                <c:formatCode>General</c:formatCode>
                <c:ptCount val="96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</c:numCache>
            </c:numRef>
          </c:cat>
          <c:val>
            <c:numRef>
              <c:f>Sheet1!$O$3:$O$967</c:f>
              <c:numCache>
                <c:formatCode>0</c:formatCode>
                <c:ptCount val="965"/>
                <c:pt idx="0">
                  <c:v>115.09953313208727</c:v>
                </c:pt>
                <c:pt idx="1">
                  <c:v>119.30358699170388</c:v>
                </c:pt>
                <c:pt idx="2">
                  <c:v>123.61560764264604</c:v>
                </c:pt>
                <c:pt idx="3">
                  <c:v>128.0043334546248</c:v>
                </c:pt>
                <c:pt idx="4">
                  <c:v>132.437578110445</c:v>
                </c:pt>
                <c:pt idx="5">
                  <c:v>136.88256507859435</c:v>
                </c:pt>
                <c:pt idx="6">
                  <c:v>141.30626783032909</c:v>
                </c:pt>
                <c:pt idx="7">
                  <c:v>145.67575205700251</c:v>
                </c:pt>
                <c:pt idx="8">
                  <c:v>149.95851613507375</c:v>
                </c:pt>
                <c:pt idx="9">
                  <c:v>154.12282611995172</c:v>
                </c:pt>
                <c:pt idx="10">
                  <c:v>158.13804162503354</c:v>
                </c:pt>
                <c:pt idx="11">
                  <c:v>161.97492905798211</c:v>
                </c:pt>
                <c:pt idx="12">
                  <c:v>165.6059588410028</c:v>
                </c:pt>
                <c:pt idx="13">
                  <c:v>169.00558343370773</c:v>
                </c:pt>
                <c:pt idx="14">
                  <c:v>172.15049320379927</c:v>
                </c:pt>
                <c:pt idx="15">
                  <c:v>175.01984744955226</c:v>
                </c:pt>
                <c:pt idx="16">
                  <c:v>177.59547816586755</c:v>
                </c:pt>
                <c:pt idx="17">
                  <c:v>179.86206445914331</c:v>
                </c:pt>
                <c:pt idx="18">
                  <c:v>181.80727585169905</c:v>
                </c:pt>
                <c:pt idx="19">
                  <c:v>183.42188307010659</c:v>
                </c:pt>
                <c:pt idx="20">
                  <c:v>184.69983527945683</c:v>
                </c:pt>
                <c:pt idx="21">
                  <c:v>185.6383031030841</c:v>
                </c:pt>
                <c:pt idx="22">
                  <c:v>186.23768715028248</c:v>
                </c:pt>
                <c:pt idx="23">
                  <c:v>186.50159215870323</c:v>
                </c:pt>
                <c:pt idx="24">
                  <c:v>186.4367672390772</c:v>
                </c:pt>
                <c:pt idx="25">
                  <c:v>186.05301308335416</c:v>
                </c:pt>
                <c:pt idx="26">
                  <c:v>185.36305735910531</c:v>
                </c:pt>
                <c:pt idx="27">
                  <c:v>184.38239985904949</c:v>
                </c:pt>
                <c:pt idx="28">
                  <c:v>183.12912930100447</c:v>
                </c:pt>
                <c:pt idx="29">
                  <c:v>181.62371397682205</c:v>
                </c:pt>
                <c:pt idx="30">
                  <c:v>179.88876872563478</c:v>
                </c:pt>
                <c:pt idx="31">
                  <c:v>177.94880095401192</c:v>
                </c:pt>
                <c:pt idx="32">
                  <c:v>175.82993864075928</c:v>
                </c:pt>
                <c:pt idx="33">
                  <c:v>173.55964344482541</c:v>
                </c:pt>
                <c:pt idx="34">
                  <c:v>171.16641217924683</c:v>
                </c:pt>
                <c:pt idx="35">
                  <c:v>168.67947002083204</c:v>
                </c:pt>
                <c:pt idx="36">
                  <c:v>166.12845889336037</c:v>
                </c:pt>
                <c:pt idx="37">
                  <c:v>163.54312449090742</c:v>
                </c:pt>
                <c:pt idx="38">
                  <c:v>160.95300539740603</c:v>
                </c:pt>
                <c:pt idx="39">
                  <c:v>158.38712770907924</c:v>
                </c:pt>
                <c:pt idx="40">
                  <c:v>155.87370847872026</c:v>
                </c:pt>
                <c:pt idx="41">
                  <c:v>153.43987117621123</c:v>
                </c:pt>
                <c:pt idx="42">
                  <c:v>151.11137619978624</c:v>
                </c:pt>
                <c:pt idx="43">
                  <c:v>148.91236927943305</c:v>
                </c:pt>
                <c:pt idx="44">
                  <c:v>146.8651503898927</c:v>
                </c:pt>
                <c:pt idx="45">
                  <c:v>144.9899655387251</c:v>
                </c:pt>
                <c:pt idx="46">
                  <c:v>143.3048235179227</c:v>
                </c:pt>
                <c:pt idx="47">
                  <c:v>141.82533940891597</c:v>
                </c:pt>
                <c:pt idx="48">
                  <c:v>140.56460631407521</c:v>
                </c:pt>
                <c:pt idx="49">
                  <c:v>139.53309645674227</c:v>
                </c:pt>
                <c:pt idx="50">
                  <c:v>138.73859245029666</c:v>
                </c:pt>
                <c:pt idx="51">
                  <c:v>138.18614918878072</c:v>
                </c:pt>
                <c:pt idx="52">
                  <c:v>137.87808646120482</c:v>
                </c:pt>
                <c:pt idx="53">
                  <c:v>137.81401204287354</c:v>
                </c:pt>
                <c:pt idx="54">
                  <c:v>137.99087467391249</c:v>
                </c:pt>
                <c:pt idx="55">
                  <c:v>138.40304600153775</c:v>
                </c:pt>
                <c:pt idx="56">
                  <c:v>139.04243024227102</c:v>
                </c:pt>
                <c:pt idx="57">
                  <c:v>139.89860001684661</c:v>
                </c:pt>
                <c:pt idx="58">
                  <c:v>140.95895652736212</c:v>
                </c:pt>
                <c:pt idx="59">
                  <c:v>142.20891198640518</c:v>
                </c:pt>
                <c:pt idx="60">
                  <c:v>143.63209197426227</c:v>
                </c:pt>
                <c:pt idx="61">
                  <c:v>145.21055519539007</c:v>
                </c:pt>
                <c:pt idx="62">
                  <c:v>146.92502793124737</c:v>
                </c:pt>
                <c:pt idx="63">
                  <c:v>148.75515034512821</c:v>
                </c:pt>
                <c:pt idx="64">
                  <c:v>150.67973168718191</c:v>
                </c:pt>
                <c:pt idx="65">
                  <c:v>152.67701137534087</c:v>
                </c:pt>
                <c:pt idx="66">
                  <c:v>154.72492289095953</c:v>
                </c:pt>
                <c:pt idx="67">
                  <c:v>156.80135742674941</c:v>
                </c:pt>
                <c:pt idx="68">
                  <c:v>158.8844242588012</c:v>
                </c:pt>
                <c:pt idx="69">
                  <c:v>160.95270488343857</c:v>
                </c:pt>
                <c:pt idx="70">
                  <c:v>162.98549806225984</c:v>
                </c:pt>
                <c:pt idx="71">
                  <c:v>164.96305305353212</c:v>
                </c:pt>
                <c:pt idx="72">
                  <c:v>166.86678847326922</c:v>
                </c:pt>
                <c:pt idx="73">
                  <c:v>168.67949442267488</c:v>
                </c:pt>
                <c:pt idx="74">
                  <c:v>170.3855157376766</c:v>
                </c:pt>
                <c:pt idx="75">
                  <c:v>171.97091445824699</c:v>
                </c:pt>
                <c:pt idx="76">
                  <c:v>173.42360987707195</c:v>
                </c:pt>
                <c:pt idx="77">
                  <c:v>174.73349480567012</c:v>
                </c:pt>
                <c:pt idx="78">
                  <c:v>175.89252698787234</c:v>
                </c:pt>
                <c:pt idx="79">
                  <c:v>176.89479489211195</c:v>
                </c:pt>
                <c:pt idx="80">
                  <c:v>177.73655742163416</c:v>
                </c:pt>
                <c:pt idx="81">
                  <c:v>178.41625739183635</c:v>
                </c:pt>
                <c:pt idx="82">
                  <c:v>178.93450893284324</c:v>
                </c:pt>
                <c:pt idx="83">
                  <c:v>179.29405927946652</c:v>
                </c:pt>
                <c:pt idx="84">
                  <c:v>179.49972570637371</c:v>
                </c:pt>
                <c:pt idx="85">
                  <c:v>179.55830865017165</c:v>
                </c:pt>
                <c:pt idx="86">
                  <c:v>179.47848232895581</c:v>
                </c:pt>
                <c:pt idx="87">
                  <c:v>179.27066442064654</c:v>
                </c:pt>
                <c:pt idx="88">
                  <c:v>178.94686659131835</c:v>
                </c:pt>
                <c:pt idx="89">
                  <c:v>178.52052787119086</c:v>
                </c:pt>
                <c:pt idx="90">
                  <c:v>178.00633305676084</c:v>
                </c:pt>
                <c:pt idx="91">
                  <c:v>177.42001847079038</c:v>
                </c:pt>
                <c:pt idx="92">
                  <c:v>176.77816753594823</c:v>
                </c:pt>
                <c:pt idx="93">
                  <c:v>176.09799871163511</c:v>
                </c:pt>
                <c:pt idx="94">
                  <c:v>175.39714840603594</c:v>
                </c:pt>
                <c:pt idx="95">
                  <c:v>174.69345150629641</c:v>
                </c:pt>
                <c:pt idx="96">
                  <c:v>174.00472216880982</c:v>
                </c:pt>
                <c:pt idx="97">
                  <c:v>173.34853747923242</c:v>
                </c:pt>
                <c:pt idx="98">
                  <c:v>172.74202652868067</c:v>
                </c:pt>
                <c:pt idx="99">
                  <c:v>172.20166735963778</c:v>
                </c:pt>
                <c:pt idx="100">
                  <c:v>171.74309411378053</c:v>
                </c:pt>
                <c:pt idx="101">
                  <c:v>171.38091656594543</c:v>
                </c:pt>
                <c:pt idx="102">
                  <c:v>171.12855405578716</c:v>
                </c:pt>
                <c:pt idx="103">
                  <c:v>170.99808563364851</c:v>
                </c:pt>
                <c:pt idx="104">
                  <c:v>171.00011802227894</c:v>
                </c:pt>
                <c:pt idx="105">
                  <c:v>171.14367276409379</c:v>
                </c:pt>
                <c:pt idx="106">
                  <c:v>171.4360936775781</c:v>
                </c:pt>
                <c:pt idx="107">
                  <c:v>171.88297548930893</c:v>
                </c:pt>
                <c:pt idx="108">
                  <c:v>172.48811424309102</c:v>
                </c:pt>
                <c:pt idx="109">
                  <c:v>173.25347981813826</c:v>
                </c:pt>
                <c:pt idx="110">
                  <c:v>174.17921061738377</c:v>
                </c:pt>
                <c:pt idx="111">
                  <c:v>175.26363021814589</c:v>
                </c:pt>
                <c:pt idx="112">
                  <c:v>176.50328551375071</c:v>
                </c:pt>
                <c:pt idx="113">
                  <c:v>177.89300561946624</c:v>
                </c:pt>
                <c:pt idx="114">
                  <c:v>179.42598057223958</c:v>
                </c:pt>
                <c:pt idx="115">
                  <c:v>181.09385862412179</c:v>
                </c:pt>
                <c:pt idx="116">
                  <c:v>182.88686071656787</c:v>
                </c:pt>
                <c:pt idx="117">
                  <c:v>184.7939105294447</c:v>
                </c:pt>
                <c:pt idx="118">
                  <c:v>186.8027783267533</c:v>
                </c:pt>
                <c:pt idx="119">
                  <c:v>188.90023667267579</c:v>
                </c:pt>
                <c:pt idx="120">
                  <c:v>191.07222596819005</c:v>
                </c:pt>
                <c:pt idx="121">
                  <c:v>193.30402766144576</c:v>
                </c:pt>
                <c:pt idx="122">
                  <c:v>195.5804429153207</c:v>
                </c:pt>
                <c:pt idx="123">
                  <c:v>197.88597447368372</c:v>
                </c:pt>
                <c:pt idx="124">
                  <c:v>200.20500945415949</c:v>
                </c:pt>
                <c:pt idx="125">
                  <c:v>202.52200080953787</c:v>
                </c:pt>
                <c:pt idx="126">
                  <c:v>204.82164524198089</c:v>
                </c:pt>
                <c:pt idx="127">
                  <c:v>207.08905542310495</c:v>
                </c:pt>
                <c:pt idx="128">
                  <c:v>209.30992446776341</c:v>
                </c:pt>
                <c:pt idx="129">
                  <c:v>211.47068072855927</c:v>
                </c:pt>
                <c:pt idx="130">
                  <c:v>213.55863112008461</c:v>
                </c:pt>
                <c:pt idx="131">
                  <c:v>215.56209134469012</c:v>
                </c:pt>
                <c:pt idx="132">
                  <c:v>217.47050157302951</c:v>
                </c:pt>
                <c:pt idx="133">
                  <c:v>219.27452633032794</c:v>
                </c:pt>
                <c:pt idx="134">
                  <c:v>220.96613755069171</c:v>
                </c:pt>
                <c:pt idx="135">
                  <c:v>222.53867998408654</c:v>
                </c:pt>
                <c:pt idx="136">
                  <c:v>223.98691837103252</c:v>
                </c:pt>
                <c:pt idx="137">
                  <c:v>225.3070660356471</c:v>
                </c:pt>
                <c:pt idx="138">
                  <c:v>226.49679478547438</c:v>
                </c:pt>
                <c:pt idx="139">
                  <c:v>227.55522624357471</c:v>
                </c:pt>
                <c:pt idx="140">
                  <c:v>228.48290497168898</c:v>
                </c:pt>
                <c:pt idx="141">
                  <c:v>229.28175397004298</c:v>
                </c:pt>
                <c:pt idx="142">
                  <c:v>229.95501335675993</c:v>
                </c:pt>
                <c:pt idx="143">
                  <c:v>230.50716323525378</c:v>
                </c:pt>
                <c:pt idx="144">
                  <c:v>230.943831948905</c:v>
                </c:pt>
                <c:pt idx="145">
                  <c:v>231.27169109651172</c:v>
                </c:pt>
                <c:pt idx="146">
                  <c:v>231.49833883738199</c:v>
                </c:pt>
                <c:pt idx="147">
                  <c:v>231.6321731497043</c:v>
                </c:pt>
                <c:pt idx="148">
                  <c:v>231.68225681844314</c:v>
                </c:pt>
                <c:pt idx="149">
                  <c:v>231.65817601820567</c:v>
                </c:pt>
                <c:pt idx="150">
                  <c:v>231.56989442136009</c:v>
                </c:pt>
                <c:pt idx="151">
                  <c:v>231.42760480150045</c:v>
                </c:pt>
                <c:pt idx="152">
                  <c:v>231.24158011681965</c:v>
                </c:pt>
                <c:pt idx="153">
                  <c:v>231.02202604705613</c:v>
                </c:pt>
                <c:pt idx="154">
                  <c:v>230.77893692172</c:v>
                </c:pt>
                <c:pt idx="155">
                  <c:v>230.52195691689442</c:v>
                </c:pt>
                <c:pt idx="156">
                  <c:v>230.26024831396154</c:v>
                </c:pt>
                <c:pt idx="157">
                  <c:v>230.00236850732122</c:v>
                </c:pt>
                <c:pt idx="158">
                  <c:v>229.75615732102963</c:v>
                </c:pt>
                <c:pt idx="159">
                  <c:v>229.52863604801118</c:v>
                </c:pt>
                <c:pt idx="160">
                  <c:v>229.32591946204394</c:v>
                </c:pt>
                <c:pt idx="161">
                  <c:v>229.15314187425884</c:v>
                </c:pt>
                <c:pt idx="162">
                  <c:v>229.01439811474171</c:v>
                </c:pt>
                <c:pt idx="163">
                  <c:v>228.91270011850065</c:v>
                </c:pt>
                <c:pt idx="164">
                  <c:v>228.8499495861258</c:v>
                </c:pt>
                <c:pt idx="165">
                  <c:v>228.82692697563212</c:v>
                </c:pt>
                <c:pt idx="166">
                  <c:v>228.84329686595694</c:v>
                </c:pt>
                <c:pt idx="167">
                  <c:v>228.89762951712643</c:v>
                </c:pt>
                <c:pt idx="168">
                  <c:v>228.98743823994454</c:v>
                </c:pt>
                <c:pt idx="169">
                  <c:v>229.10923198185486</c:v>
                </c:pt>
                <c:pt idx="170">
                  <c:v>229.25858233797442</c:v>
                </c:pt>
                <c:pt idx="171">
                  <c:v>229.43020400966324</c:v>
                </c:pt>
                <c:pt idx="172">
                  <c:v>229.61804755969067</c:v>
                </c:pt>
                <c:pt idx="173">
                  <c:v>229.81540315524015</c:v>
                </c:pt>
                <c:pt idx="174">
                  <c:v>230.0150138495905</c:v>
                </c:pt>
                <c:pt idx="175">
                  <c:v>230.20919683203851</c:v>
                </c:pt>
                <c:pt idx="176">
                  <c:v>230.38997097496198</c:v>
                </c:pt>
                <c:pt idx="177">
                  <c:v>230.54918892805807</c:v>
                </c:pt>
                <c:pt idx="178">
                  <c:v>230.67867195365875</c:v>
                </c:pt>
                <c:pt idx="179">
                  <c:v>230.77034566427292</c:v>
                </c:pt>
                <c:pt idx="180">
                  <c:v>230.8163748144554</c:v>
                </c:pt>
                <c:pt idx="181">
                  <c:v>230.80929531383015</c:v>
                </c:pt>
                <c:pt idx="182">
                  <c:v>230.74214166632072</c:v>
                </c:pt>
                <c:pt idx="183">
                  <c:v>230.60856810183904</c:v>
                </c:pt>
                <c:pt idx="184">
                  <c:v>230.40296175001143</c:v>
                </c:pt>
                <c:pt idx="185">
                  <c:v>230.12054630987927</c:v>
                </c:pt>
                <c:pt idx="186">
                  <c:v>229.75747479352941</c:v>
                </c:pt>
                <c:pt idx="187">
                  <c:v>229.31091006368362</c:v>
                </c:pt>
                <c:pt idx="188">
                  <c:v>228.77909204357238</c:v>
                </c:pt>
                <c:pt idx="189">
                  <c:v>228.16139064991518</c:v>
                </c:pt>
                <c:pt idx="190">
                  <c:v>227.45834368431628</c:v>
                </c:pt>
                <c:pt idx="191">
                  <c:v>226.67167911253014</c:v>
                </c:pt>
                <c:pt idx="192">
                  <c:v>225.80432136238352</c:v>
                </c:pt>
                <c:pt idx="193">
                  <c:v>224.86038147712145</c:v>
                </c:pt>
                <c:pt idx="194">
                  <c:v>223.84513116897907</c:v>
                </c:pt>
                <c:pt idx="195">
                  <c:v>222.76496102524234</c:v>
                </c:pt>
                <c:pt idx="196">
                  <c:v>221.62732332335918</c:v>
                </c:pt>
                <c:pt idx="197">
                  <c:v>220.44066011021957</c:v>
                </c:pt>
                <c:pt idx="198">
                  <c:v>219.21431739107283</c:v>
                </c:pt>
                <c:pt idx="199">
                  <c:v>217.95844645329777</c:v>
                </c:pt>
                <c:pt idx="200">
                  <c:v>216.68389351715766</c:v>
                </c:pt>
                <c:pt idx="201">
                  <c:v>215.40207905767079</c:v>
                </c:pt>
                <c:pt idx="202">
                  <c:v>214.12486827691899</c:v>
                </c:pt>
                <c:pt idx="203">
                  <c:v>212.86443432282573</c:v>
                </c:pt>
                <c:pt idx="204">
                  <c:v>211.63311594720861</c:v>
                </c:pt>
                <c:pt idx="205">
                  <c:v>210.4432713715573</c:v>
                </c:pt>
                <c:pt idx="206">
                  <c:v>209.30713018256264</c:v>
                </c:pt>
                <c:pt idx="207">
                  <c:v>208.23664511027727</c:v>
                </c:pt>
                <c:pt idx="208">
                  <c:v>207.24334554953109</c:v>
                </c:pt>
                <c:pt idx="209">
                  <c:v>206.33819466977269</c:v>
                </c:pt>
                <c:pt idx="210">
                  <c:v>205.53145192005195</c:v>
                </c:pt>
                <c:pt idx="211">
                  <c:v>204.83254267487362</c:v>
                </c:pt>
                <c:pt idx="212">
                  <c:v>204.24993668389476</c:v>
                </c:pt>
                <c:pt idx="213">
                  <c:v>203.79103688493771</c:v>
                </c:pt>
                <c:pt idx="214">
                  <c:v>203.46208001680608</c:v>
                </c:pt>
                <c:pt idx="215">
                  <c:v>203.26805032746225</c:v>
                </c:pt>
                <c:pt idx="216">
                  <c:v>203.21260751596122</c:v>
                </c:pt>
                <c:pt idx="217">
                  <c:v>203.2980298750924</c:v>
                </c:pt>
                <c:pt idx="218">
                  <c:v>203.52517341804426</c:v>
                </c:pt>
                <c:pt idx="219">
                  <c:v>203.89344757884663</c:v>
                </c:pt>
                <c:pt idx="220">
                  <c:v>204.40080787522157</c:v>
                </c:pt>
                <c:pt idx="221">
                  <c:v>205.04376571626435</c:v>
                </c:pt>
                <c:pt idx="222">
                  <c:v>205.81741532858666</c:v>
                </c:pt>
                <c:pt idx="223">
                  <c:v>206.71547756576132</c:v>
                </c:pt>
                <c:pt idx="224">
                  <c:v>207.73036015963962</c:v>
                </c:pt>
                <c:pt idx="225">
                  <c:v>208.85323377090666</c:v>
                </c:pt>
                <c:pt idx="226">
                  <c:v>210.07412300253833</c:v>
                </c:pt>
                <c:pt idx="227">
                  <c:v>211.38201135599519</c:v>
                </c:pt>
                <c:pt idx="228">
                  <c:v>212.76495893826916</c:v>
                </c:pt>
                <c:pt idx="229">
                  <c:v>214.21023157037826</c:v>
                </c:pt>
                <c:pt idx="230">
                  <c:v>215.70443980650157</c:v>
                </c:pt>
                <c:pt idx="231">
                  <c:v>217.23368624937444</c:v>
                </c:pt>
                <c:pt idx="232">
                  <c:v>218.78371944333063</c:v>
                </c:pt>
                <c:pt idx="233">
                  <c:v>220.34009254273693</c:v>
                </c:pt>
                <c:pt idx="234">
                  <c:v>221.88832489154609</c:v>
                </c:pt>
                <c:pt idx="235">
                  <c:v>223.41406461003152</c:v>
                </c:pt>
                <c:pt idx="236">
                  <c:v>224.90325026795398</c:v>
                </c:pt>
                <c:pt idx="237">
                  <c:v>226.34226972964311</c:v>
                </c:pt>
                <c:pt idx="238">
                  <c:v>227.71811428568728</c:v>
                </c:pt>
                <c:pt idx="239">
                  <c:v>229.01852623775147</c:v>
                </c:pt>
                <c:pt idx="240">
                  <c:v>230.2321381768717</c:v>
                </c:pt>
                <c:pt idx="241">
                  <c:v>231.34860229051188</c:v>
                </c:pt>
                <c:pt idx="242">
                  <c:v>232.35870814856924</c:v>
                </c:pt>
                <c:pt idx="243">
                  <c:v>233.25448755200691</c:v>
                </c:pt>
                <c:pt idx="244">
                  <c:v>234.02930517826519</c:v>
                </c:pt>
                <c:pt idx="245">
                  <c:v>234.67793392325555</c:v>
                </c:pt>
                <c:pt idx="246">
                  <c:v>235.19661401859412</c:v>
                </c:pt>
                <c:pt idx="247">
                  <c:v>235.58309519263128</c:v>
                </c:pt>
                <c:pt idx="248">
                  <c:v>235.83666134253036</c:v>
                </c:pt>
                <c:pt idx="249">
                  <c:v>235.95813738974837</c:v>
                </c:pt>
                <c:pt idx="250">
                  <c:v>235.94987820035152</c:v>
                </c:pt>
                <c:pt idx="251">
                  <c:v>235.81573966215049</c:v>
                </c:pt>
                <c:pt idx="252">
                  <c:v>235.56103222017782</c:v>
                </c:pt>
                <c:pt idx="253">
                  <c:v>235.19245737805238</c:v>
                </c:pt>
                <c:pt idx="254">
                  <c:v>234.71802787285674</c:v>
                </c:pt>
                <c:pt idx="255">
                  <c:v>234.14697242291487</c:v>
                </c:pt>
                <c:pt idx="256">
                  <c:v>233.48962612904506</c:v>
                </c:pt>
                <c:pt idx="257">
                  <c:v>232.75730777834022</c:v>
                </c:pt>
                <c:pt idx="258">
                  <c:v>231.9621854533234</c:v>
                </c:pt>
                <c:pt idx="259">
                  <c:v>231.11713198662869</c:v>
                </c:pt>
                <c:pt idx="260">
                  <c:v>230.23557192058729</c:v>
                </c:pt>
                <c:pt idx="261">
                  <c:v>229.33132173084954</c:v>
                </c:pt>
                <c:pt idx="262">
                  <c:v>228.41842515232332</c:v>
                </c:pt>
                <c:pt idx="263">
                  <c:v>227.51098550333344</c:v>
                </c:pt>
                <c:pt idx="264">
                  <c:v>226.62299693937965</c:v>
                </c:pt>
                <c:pt idx="265">
                  <c:v>225.76817658079943</c:v>
                </c:pt>
                <c:pt idx="266">
                  <c:v>224.95979944892085</c:v>
                </c:pt>
                <c:pt idx="267">
                  <c:v>224.21053811306888</c:v>
                </c:pt>
                <c:pt idx="268">
                  <c:v>223.53230889649188</c:v>
                </c:pt>
                <c:pt idx="269">
                  <c:v>222.93612641357865</c:v>
                </c:pt>
                <c:pt idx="270">
                  <c:v>222.43196811457096</c:v>
                </c:pt>
                <c:pt idx="271">
                  <c:v>222.02865039851267</c:v>
                </c:pt>
                <c:pt idx="272">
                  <c:v>221.73371772180383</c:v>
                </c:pt>
                <c:pt idx="273">
                  <c:v>221.55334598004742</c:v>
                </c:pt>
                <c:pt idx="274">
                  <c:v>221.49226127667168</c:v>
                </c:pt>
                <c:pt idx="275">
                  <c:v>221.55367501503406</c:v>
                </c:pt>
                <c:pt idx="276">
                  <c:v>221.73923606345562</c:v>
                </c:pt>
                <c:pt idx="277">
                  <c:v>222.04900054710259</c:v>
                </c:pt>
                <c:pt idx="278">
                  <c:v>222.48141961912654</c:v>
                </c:pt>
                <c:pt idx="279">
                  <c:v>223.03334535834679</c:v>
                </c:pt>
                <c:pt idx="280">
                  <c:v>223.70005473441319</c:v>
                </c:pt>
                <c:pt idx="281">
                  <c:v>224.4752913762066</c:v>
                </c:pt>
                <c:pt idx="282">
                  <c:v>225.35132467760371</c:v>
                </c:pt>
                <c:pt idx="283">
                  <c:v>226.31902557897553</c:v>
                </c:pt>
                <c:pt idx="284">
                  <c:v>227.36795817513769</c:v>
                </c:pt>
                <c:pt idx="285">
                  <c:v>228.48648612308369</c:v>
                </c:pt>
                <c:pt idx="286">
                  <c:v>229.66189265770541</c:v>
                </c:pt>
                <c:pt idx="287">
                  <c:v>230.88051287270545</c:v>
                </c:pt>
                <c:pt idx="288">
                  <c:v>232.12787678872064</c:v>
                </c:pt>
                <c:pt idx="289">
                  <c:v>233.3888616127827</c:v>
                </c:pt>
                <c:pt idx="290">
                  <c:v>234.64785149395507</c:v>
                </c:pt>
                <c:pt idx="291">
                  <c:v>235.88890300032426</c:v>
                </c:pt>
                <c:pt idx="292">
                  <c:v>237.09591448335638</c:v>
                </c:pt>
                <c:pt idx="293">
                  <c:v>238.25279745750962</c:v>
                </c:pt>
                <c:pt idx="294">
                  <c:v>239.3436481062692</c:v>
                </c:pt>
                <c:pt idx="295">
                  <c:v>240.35291703052823</c:v>
                </c:pt>
                <c:pt idx="296">
                  <c:v>241.2655753813012</c:v>
                </c:pt>
                <c:pt idx="297">
                  <c:v>242.06727556572605</c:v>
                </c:pt>
                <c:pt idx="298">
                  <c:v>242.74450478251862</c:v>
                </c:pt>
                <c:pt idx="299">
                  <c:v>243.28472972961944</c:v>
                </c:pt>
                <c:pt idx="300">
                  <c:v>243.6765309315993</c:v>
                </c:pt>
                <c:pt idx="301">
                  <c:v>243.9097252561688</c:v>
                </c:pt>
                <c:pt idx="302">
                  <c:v>243.97547532636503</c:v>
                </c:pt>
                <c:pt idx="303">
                  <c:v>243.86638468599597</c:v>
                </c:pt>
                <c:pt idx="304">
                  <c:v>243.57657773890207</c:v>
                </c:pt>
                <c:pt idx="305">
                  <c:v>243.10176365559619</c:v>
                </c:pt>
                <c:pt idx="306">
                  <c:v>242.43928362182334</c:v>
                </c:pt>
                <c:pt idx="307">
                  <c:v>241.58814099042377</c:v>
                </c:pt>
                <c:pt idx="308">
                  <c:v>240.549014088402</c:v>
                </c:pt>
                <c:pt idx="309">
                  <c:v>239.32425162310955</c:v>
                </c:pt>
                <c:pt idx="310">
                  <c:v>237.91785082273179</c:v>
                </c:pt>
                <c:pt idx="311">
                  <c:v>236.33541863465587</c:v>
                </c:pt>
                <c:pt idx="312">
                  <c:v>234.58411648866362</c:v>
                </c:pt>
                <c:pt idx="313">
                  <c:v>232.67258930818679</c:v>
                </c:pt>
                <c:pt idx="314">
                  <c:v>230.61087962013769</c:v>
                </c:pt>
                <c:pt idx="315">
                  <c:v>228.41032777025205</c:v>
                </c:pt>
                <c:pt idx="316">
                  <c:v>226.08345939476465</c:v>
                </c:pt>
                <c:pt idx="317">
                  <c:v>223.64386142906071</c:v>
                </c:pt>
                <c:pt idx="318">
                  <c:v>221.1060480483473</c:v>
                </c:pt>
                <c:pt idx="319">
                  <c:v>218.48531803321453</c:v>
                </c:pt>
                <c:pt idx="320">
                  <c:v>215.79760513325283</c:v>
                </c:pt>
                <c:pt idx="321">
                  <c:v>213.05932306390403</c:v>
                </c:pt>
                <c:pt idx="322">
                  <c:v>210.28720681493709</c:v>
                </c:pt>
                <c:pt idx="323">
                  <c:v>207.49815197304437</c:v>
                </c:pt>
                <c:pt idx="324">
                  <c:v>204.70905376597628</c:v>
                </c:pt>
                <c:pt idx="325">
                  <c:v>201.9366475215142</c:v>
                </c:pt>
                <c:pt idx="326">
                  <c:v>199.19735220179169</c:v>
                </c:pt>
                <c:pt idx="327">
                  <c:v>196.50711862258376</c:v>
                </c:pt>
                <c:pt idx="328">
                  <c:v>193.88128389898307</c:v>
                </c:pt>
                <c:pt idx="329">
                  <c:v>191.33443357432941</c:v>
                </c:pt>
                <c:pt idx="330">
                  <c:v>188.88027278952561</c:v>
                </c:pt>
                <c:pt idx="331">
                  <c:v>186.53150773625171</c:v>
                </c:pt>
                <c:pt idx="332">
                  <c:v>184.29973851156052</c:v>
                </c:pt>
                <c:pt idx="333">
                  <c:v>182.19536435447469</c:v>
                </c:pt>
                <c:pt idx="334">
                  <c:v>180.2275020992077</c:v>
                </c:pt>
                <c:pt idx="335">
                  <c:v>178.40391852628105</c:v>
                </c:pt>
                <c:pt idx="336">
                  <c:v>176.73097713393821</c:v>
                </c:pt>
                <c:pt idx="337">
                  <c:v>175.21359968975881</c:v>
                </c:pt>
                <c:pt idx="338">
                  <c:v>173.85524275814802</c:v>
                </c:pt>
                <c:pt idx="339">
                  <c:v>172.65788923530343</c:v>
                </c:pt>
                <c:pt idx="340">
                  <c:v>171.62205476123327</c:v>
                </c:pt>
                <c:pt idx="341">
                  <c:v>170.74680872020957</c:v>
                </c:pt>
                <c:pt idx="342">
                  <c:v>170.02980938845309</c:v>
                </c:pt>
                <c:pt idx="343">
                  <c:v>169.46735264251382</c:v>
                </c:pt>
                <c:pt idx="344">
                  <c:v>169.05443350528074</c:v>
                </c:pt>
                <c:pt idx="345">
                  <c:v>168.78481968024806</c:v>
                </c:pt>
                <c:pt idx="346">
                  <c:v>168.65113610987328</c:v>
                </c:pt>
                <c:pt idx="347">
                  <c:v>168.64495949169319</c:v>
                </c:pt>
                <c:pt idx="348">
                  <c:v>168.75692159730343</c:v>
                </c:pt>
                <c:pt idx="349">
                  <c:v>168.97682016511706</c:v>
                </c:pt>
                <c:pt idx="350">
                  <c:v>169.29373607862198</c:v>
                </c:pt>
                <c:pt idx="351">
                  <c:v>169.69615549805931</c:v>
                </c:pt>
                <c:pt idx="352">
                  <c:v>170.17209558528836</c:v>
                </c:pt>
                <c:pt idx="353">
                  <c:v>170.7092324491129</c:v>
                </c:pt>
                <c:pt idx="354">
                  <c:v>171.29502994139463</c:v>
                </c:pt>
                <c:pt idx="355">
                  <c:v>171.91686795252366</c:v>
                </c:pt>
                <c:pt idx="356">
                  <c:v>172.56216888777359</c:v>
                </c:pt>
                <c:pt idx="357">
                  <c:v>173.21852105305697</c:v>
                </c:pt>
                <c:pt idx="358">
                  <c:v>173.87379773880838</c:v>
                </c:pt>
                <c:pt idx="359">
                  <c:v>174.51627086318442</c:v>
                </c:pt>
                <c:pt idx="360">
                  <c:v>175.13471811939763</c:v>
                </c:pt>
                <c:pt idx="361">
                  <c:v>175.71852266559148</c:v>
                </c:pt>
                <c:pt idx="362">
                  <c:v>176.25776449791329</c:v>
                </c:pt>
                <c:pt idx="363">
                  <c:v>176.74330275697861</c:v>
                </c:pt>
                <c:pt idx="364">
                  <c:v>177.16684833330555</c:v>
                </c:pt>
                <c:pt idx="365">
                  <c:v>177.52102625705655</c:v>
                </c:pt>
                <c:pt idx="366">
                  <c:v>177.79942748004737</c:v>
                </c:pt>
                <c:pt idx="367">
                  <c:v>177.99664978198797</c:v>
                </c:pt>
                <c:pt idx="368">
                  <c:v>178.10832765679049</c:v>
                </c:pt>
                <c:pt idx="369">
                  <c:v>178.13115115709536</c:v>
                </c:pt>
                <c:pt idx="370">
                  <c:v>178.06287379449677</c:v>
                </c:pt>
                <c:pt idx="371">
                  <c:v>177.90230970798069</c:v>
                </c:pt>
                <c:pt idx="372">
                  <c:v>177.6493204225587</c:v>
                </c:pt>
                <c:pt idx="373">
                  <c:v>177.30479162284499</c:v>
                </c:pt>
                <c:pt idx="374">
                  <c:v>176.87060046132922</c:v>
                </c:pt>
                <c:pt idx="375">
                  <c:v>176.34957400743133</c:v>
                </c:pt>
                <c:pt idx="376">
                  <c:v>175.74543952028588</c:v>
                </c:pt>
                <c:pt idx="377">
                  <c:v>175.06276729494152</c:v>
                </c:pt>
                <c:pt idx="378">
                  <c:v>174.30690688776258</c:v>
                </c:pt>
                <c:pt idx="379">
                  <c:v>173.48391757191624</c:v>
                </c:pt>
                <c:pt idx="380">
                  <c:v>172.60049390770561</c:v>
                </c:pt>
                <c:pt idx="381">
                  <c:v>171.66388733509035</c:v>
                </c:pt>
                <c:pt idx="382">
                  <c:v>170.68182470710079</c:v>
                </c:pt>
                <c:pt idx="383">
                  <c:v>169.66242468320863</c:v>
                </c:pt>
                <c:pt idx="384">
                  <c:v>168.61411289142112</c:v>
                </c:pt>
                <c:pt idx="385">
                  <c:v>167.5455367473898</c:v>
                </c:pt>
                <c:pt idx="386">
                  <c:v>166.46548078876194</c:v>
                </c:pt>
                <c:pt idx="387">
                  <c:v>165.38278334405965</c:v>
                </c:pt>
                <c:pt idx="388">
                  <c:v>164.30625530834004</c:v>
                </c:pt>
                <c:pt idx="389">
                  <c:v>163.24460174364933</c:v>
                </c:pt>
                <c:pt idx="390">
                  <c:v>162.20634696178516</c:v>
                </c:pt>
                <c:pt idx="391">
                  <c:v>161.19976368112577</c:v>
                </c:pt>
                <c:pt idx="392">
                  <c:v>160.23280677930677</c:v>
                </c:pt>
                <c:pt idx="393">
                  <c:v>159.31305209040514</c:v>
                </c:pt>
                <c:pt idx="394">
                  <c:v>158.44764062008224</c:v>
                </c:pt>
                <c:pt idx="395">
                  <c:v>157.64322847592794</c:v>
                </c:pt>
                <c:pt idx="396">
                  <c:v>156.90594273406808</c:v>
                </c:pt>
                <c:pt idx="397">
                  <c:v>156.24134338797265</c:v>
                </c:pt>
                <c:pt idx="398">
                  <c:v>155.65439145228476</c:v>
                </c:pt>
                <c:pt idx="399">
                  <c:v>155.14942322428976</c:v>
                </c:pt>
                <c:pt idx="400">
                  <c:v>154.7301306391908</c:v>
                </c:pt>
                <c:pt idx="401">
                  <c:v>154.39954759339236</c:v>
                </c:pt>
                <c:pt idx="402">
                  <c:v>154.16004205318447</c:v>
                </c:pt>
                <c:pt idx="403">
                  <c:v>154.01331371511952</c:v>
                </c:pt>
                <c:pt idx="404">
                  <c:v>153.96039693943865</c:v>
                </c:pt>
                <c:pt idx="405">
                  <c:v>154.00166863947862</c:v>
                </c:pt>
                <c:pt idx="406">
                  <c:v>154.13686077832014</c:v>
                </c:pt>
                <c:pt idx="407">
                  <c:v>154.36507709913414</c:v>
                </c:pt>
                <c:pt idx="408">
                  <c:v>154.68481369777223</c:v>
                </c:pt>
                <c:pt idx="409">
                  <c:v>155.09398303503173</c:v>
                </c:pt>
                <c:pt idx="410">
                  <c:v>155.58994098150612</c:v>
                </c:pt>
                <c:pt idx="411">
                  <c:v>156.16951648971582</c:v>
                </c:pt>
                <c:pt idx="412">
                  <c:v>156.82904349591487</c:v>
                </c:pt>
                <c:pt idx="413">
                  <c:v>157.56439466711095</c:v>
                </c:pt>
                <c:pt idx="414">
                  <c:v>158.37101662688087</c:v>
                </c:pt>
                <c:pt idx="415">
                  <c:v>159.24396631589974</c:v>
                </c:pt>
                <c:pt idx="416">
                  <c:v>160.17794816906525</c:v>
                </c:pt>
                <c:pt idx="417">
                  <c:v>161.16735181999888</c:v>
                </c:pt>
                <c:pt idx="418">
                  <c:v>162.20629007479653</c:v>
                </c:pt>
                <c:pt idx="419">
                  <c:v>163.2886369294516</c:v>
                </c:pt>
                <c:pt idx="420">
                  <c:v>164.40806543862797</c:v>
                </c:pt>
                <c:pt idx="421">
                  <c:v>165.55808527667821</c:v>
                </c:pt>
                <c:pt idx="422">
                  <c:v>166.73207986426905</c:v>
                </c:pt>
                <c:pt idx="423">
                  <c:v>167.92334296500979</c:v>
                </c:pt>
                <c:pt idx="424">
                  <c:v>169.12511468543084</c:v>
                </c:pt>
                <c:pt idx="425">
                  <c:v>170.33061683796146</c:v>
                </c:pt>
                <c:pt idx="426">
                  <c:v>171.53308764967016</c:v>
                </c:pt>
                <c:pt idx="427">
                  <c:v>172.72581581903111</c:v>
                </c:pt>
                <c:pt idx="428">
                  <c:v>173.9021739384817</c:v>
                </c:pt>
                <c:pt idx="429">
                  <c:v>175.05565131177653</c:v>
                </c:pt>
                <c:pt idx="430">
                  <c:v>176.17988620192207</c:v>
                </c:pt>
                <c:pt idx="431">
                  <c:v>177.26869754769874</c:v>
                </c:pt>
                <c:pt idx="432">
                  <c:v>178.31611618445467</c:v>
                </c:pt>
                <c:pt idx="433">
                  <c:v>179.31641559806252</c:v>
                </c:pt>
                <c:pt idx="434">
                  <c:v>180.26414222987071</c:v>
                </c:pt>
                <c:pt idx="435">
                  <c:v>181.15414533542591</c:v>
                </c:pt>
                <c:pt idx="436">
                  <c:v>181.98160638105091</c:v>
                </c:pt>
                <c:pt idx="437">
                  <c:v>182.74206794048104</c:v>
                </c:pt>
                <c:pt idx="438">
                  <c:v>183.43146202920428</c:v>
                </c:pt>
                <c:pt idx="439">
                  <c:v>184.04613778748583</c:v>
                </c:pt>
                <c:pt idx="440">
                  <c:v>184.58288839492909</c:v>
                </c:pt>
                <c:pt idx="441">
                  <c:v>185.0389770704966</c:v>
                </c:pt>
                <c:pt idx="442">
                  <c:v>185.41216198289322</c:v>
                </c:pt>
                <c:pt idx="443">
                  <c:v>185.70071986783077</c:v>
                </c:pt>
                <c:pt idx="444">
                  <c:v>185.90346812167718</c:v>
                </c:pt>
                <c:pt idx="445">
                  <c:v>186.01978511606887</c:v>
                </c:pt>
                <c:pt idx="446">
                  <c:v>186.04962845595281</c:v>
                </c:pt>
                <c:pt idx="447">
                  <c:v>185.99355088489219</c:v>
                </c:pt>
                <c:pt idx="448">
                  <c:v>185.85271352696529</c:v>
                </c:pt>
                <c:pt idx="449">
                  <c:v>185.62889614478337</c:v>
                </c:pt>
                <c:pt idx="450">
                  <c:v>185.32450408857966</c:v>
                </c:pt>
                <c:pt idx="451">
                  <c:v>184.94257161240699</c:v>
                </c:pt>
                <c:pt idx="452">
                  <c:v>184.48676124059847</c:v>
                </c:pt>
                <c:pt idx="453">
                  <c:v>183.96135888104413</c:v>
                </c:pt>
                <c:pt idx="454">
                  <c:v>183.37126440169675</c:v>
                </c:pt>
                <c:pt idx="455">
                  <c:v>182.72197741309242</c:v>
                </c:pt>
                <c:pt idx="456">
                  <c:v>182.01957803252043</c:v>
                </c:pt>
                <c:pt idx="457">
                  <c:v>181.27070244463414</c:v>
                </c:pt>
                <c:pt idx="458">
                  <c:v>180.48251311850575</c:v>
                </c:pt>
                <c:pt idx="459">
                  <c:v>179.66266359200742</c:v>
                </c:pt>
                <c:pt idx="460">
                  <c:v>178.81925779046972</c:v>
                </c:pt>
                <c:pt idx="461">
                  <c:v>177.96080390724381</c:v>
                </c:pt>
                <c:pt idx="462">
                  <c:v>177.09616293838965</c:v>
                </c:pt>
                <c:pt idx="463">
                  <c:v>176.2344920314666</c:v>
                </c:pt>
                <c:pt idx="464">
                  <c:v>175.38518287846577</c:v>
                </c:pt>
                <c:pt idx="465">
                  <c:v>174.55779545437503</c:v>
                </c:pt>
                <c:pt idx="466">
                  <c:v>173.76198747474331</c:v>
                </c:pt>
                <c:pt idx="467">
                  <c:v>173.00744001689256</c:v>
                </c:pt>
                <c:pt idx="468">
                  <c:v>172.30377981905946</c:v>
                </c:pt>
                <c:pt idx="469">
                  <c:v>171.66049883868641</c:v>
                </c:pt>
                <c:pt idx="470">
                  <c:v>171.08687171425166</c:v>
                </c:pt>
                <c:pt idx="471">
                  <c:v>170.59187183338341</c:v>
                </c:pt>
                <c:pt idx="472">
                  <c:v>170.18408676253344</c:v>
                </c:pt>
                <c:pt idx="473">
                  <c:v>169.87163383921165</c:v>
                </c:pt>
                <c:pt idx="474">
                  <c:v>169.66207676579759</c:v>
                </c:pt>
                <c:pt idx="475">
                  <c:v>169.56234407341188</c:v>
                </c:pt>
                <c:pt idx="476">
                  <c:v>169.57865034450361</c:v>
                </c:pt>
                <c:pt idx="477">
                  <c:v>169.71642109303932</c:v>
                </c:pt>
                <c:pt idx="478">
                  <c:v>169.98022220093947</c:v>
                </c:pt>
                <c:pt idx="479">
                  <c:v>170.37369479828536</c:v>
                </c:pt>
                <c:pt idx="480">
                  <c:v>170.8994964525431</c:v>
                </c:pt>
                <c:pt idx="481">
                  <c:v>171.55924949848034</c:v>
                </c:pt>
                <c:pt idx="482">
                  <c:v>172.35349729560014</c:v>
                </c:pt>
                <c:pt idx="483">
                  <c:v>173.28166914394342</c:v>
                </c:pt>
                <c:pt idx="484">
                  <c:v>174.34205452232305</c:v>
                </c:pt>
                <c:pt idx="485">
                  <c:v>175.53178723591628</c:v>
                </c:pt>
                <c:pt idx="486">
                  <c:v>176.8468399732588</c:v>
                </c:pt>
                <c:pt idx="487">
                  <c:v>178.28202967681568</c:v>
                </c:pt>
                <c:pt idx="488">
                  <c:v>179.83103402733244</c:v>
                </c:pt>
                <c:pt idx="489">
                  <c:v>181.48641923112251</c:v>
                </c:pt>
                <c:pt idx="490">
                  <c:v>183.23967918246498</c:v>
                </c:pt>
                <c:pt idx="491">
                  <c:v>185.08128595160042</c:v>
                </c:pt>
                <c:pt idx="492">
                  <c:v>187.00075142379401</c:v>
                </c:pt>
                <c:pt idx="493">
                  <c:v>188.98669978796696</c:v>
                </c:pt>
                <c:pt idx="494">
                  <c:v>191.02695044599292</c:v>
                </c:pt>
                <c:pt idx="495">
                  <c:v>193.10861078741897</c:v>
                </c:pt>
                <c:pt idx="496">
                  <c:v>195.21817815067078</c:v>
                </c:pt>
                <c:pt idx="497">
                  <c:v>197.34165017228378</c:v>
                </c:pt>
                <c:pt idx="498">
                  <c:v>199.46464261192145</c:v>
                </c:pt>
                <c:pt idx="499">
                  <c:v>201.57251363441551</c:v>
                </c:pt>
                <c:pt idx="500">
                  <c:v>203.65049343224098</c:v>
                </c:pt>
                <c:pt idx="501">
                  <c:v>205.68381798412534</c:v>
                </c:pt>
                <c:pt idx="502">
                  <c:v>207.65786566917555</c:v>
                </c:pt>
                <c:pt idx="503">
                  <c:v>209.55829539218323</c:v>
                </c:pt>
                <c:pt idx="504">
                  <c:v>211.37118482570196</c:v>
                </c:pt>
                <c:pt idx="505">
                  <c:v>213.08316733899915</c:v>
                </c:pt>
                <c:pt idx="506">
                  <c:v>214.68156616384189</c:v>
                </c:pt>
                <c:pt idx="507">
                  <c:v>216.15452434286703</c:v>
                </c:pt>
                <c:pt idx="508">
                  <c:v>217.49112901844001</c:v>
                </c:pt>
                <c:pt idx="509">
                  <c:v>218.68152864864518</c:v>
                </c:pt>
                <c:pt idx="510">
                  <c:v>219.71704178240691</c:v>
                </c:pt>
                <c:pt idx="511">
                  <c:v>220.59025608755618</c:v>
                </c:pt>
                <c:pt idx="512">
                  <c:v>221.29511640355904</c:v>
                </c:pt>
                <c:pt idx="513">
                  <c:v>221.82700068405043</c:v>
                </c:pt>
                <c:pt idx="514">
                  <c:v>222.18278280250746</c:v>
                </c:pt>
                <c:pt idx="515">
                  <c:v>222.36088131638726</c:v>
                </c:pt>
                <c:pt idx="516">
                  <c:v>222.36129341972986</c:v>
                </c:pt>
                <c:pt idx="517">
                  <c:v>222.18561346025271</c:v>
                </c:pt>
                <c:pt idx="518">
                  <c:v>221.83703555289441</c:v>
                </c:pt>
                <c:pt idx="519">
                  <c:v>221.32033998597427</c:v>
                </c:pt>
                <c:pt idx="520">
                  <c:v>220.64186328689021</c:v>
                </c:pt>
                <c:pt idx="521">
                  <c:v>219.80945198972645</c:v>
                </c:pt>
                <c:pt idx="522">
                  <c:v>218.83240032535244</c:v>
                </c:pt>
                <c:pt idx="523">
                  <c:v>217.72137223355975</c:v>
                </c:pt>
                <c:pt idx="524">
                  <c:v>216.48830827446153</c:v>
                </c:pt>
                <c:pt idx="525">
                  <c:v>215.14631819070021</c:v>
                </c:pt>
                <c:pt idx="526">
                  <c:v>213.70956004091781</c:v>
                </c:pt>
                <c:pt idx="527">
                  <c:v>212.19310698640678</c:v>
                </c:pt>
                <c:pt idx="528">
                  <c:v>210.61280296489886</c:v>
                </c:pt>
                <c:pt idx="529">
                  <c:v>208.98510862617732</c:v>
                </c:pt>
                <c:pt idx="530">
                  <c:v>207.32693903180288</c:v>
                </c:pt>
                <c:pt idx="531">
                  <c:v>205.65549473407958</c:v>
                </c:pt>
                <c:pt idx="532">
                  <c:v>203.9880879459071</c:v>
                </c:pt>
                <c:pt idx="533">
                  <c:v>202.34196559203542</c:v>
                </c:pt>
                <c:pt idx="534">
                  <c:v>200.73413109227911</c:v>
                </c:pt>
                <c:pt idx="535">
                  <c:v>199.18116676749437</c:v>
                </c:pt>
                <c:pt idx="536">
                  <c:v>197.69905877882766</c:v>
                </c:pt>
                <c:pt idx="537">
                  <c:v>196.30302650938302</c:v>
                </c:pt>
                <c:pt idx="538">
                  <c:v>195.0073582747481</c:v>
                </c:pt>
                <c:pt idx="539">
                  <c:v>193.8252552047187</c:v>
                </c:pt>
                <c:pt idx="540">
                  <c:v>192.76868507328527</c:v>
                </c:pt>
                <c:pt idx="541">
                  <c:v>191.84824776793928</c:v>
                </c:pt>
                <c:pt idx="542">
                  <c:v>191.07305398333321</c:v>
                </c:pt>
                <c:pt idx="543">
                  <c:v>190.45061859922097</c:v>
                </c:pt>
                <c:pt idx="544">
                  <c:v>189.98677005959976</c:v>
                </c:pt>
                <c:pt idx="545">
                  <c:v>189.68557691046195</c:v>
                </c:pt>
                <c:pt idx="546">
                  <c:v>189.54929247915464</c:v>
                </c:pt>
                <c:pt idx="547">
                  <c:v>189.57831849083934</c:v>
                </c:pt>
                <c:pt idx="548">
                  <c:v>189.77118821890298</c:v>
                </c:pt>
                <c:pt idx="549">
                  <c:v>190.12456955853224</c:v>
                </c:pt>
                <c:pt idx="550">
                  <c:v>190.63328819826893</c:v>
                </c:pt>
                <c:pt idx="551">
                  <c:v>191.29037084556822</c:v>
                </c:pt>
                <c:pt idx="552">
                  <c:v>192.08710824163026</c:v>
                </c:pt>
                <c:pt idx="553">
                  <c:v>193.01313748052979</c:v>
                </c:pt>
                <c:pt idx="554">
                  <c:v>194.05654293046084</c:v>
                </c:pt>
                <c:pt idx="555">
                  <c:v>195.20397484320662</c:v>
                </c:pt>
                <c:pt idx="556">
                  <c:v>196.4407845342314</c:v>
                </c:pt>
                <c:pt idx="557">
                  <c:v>197.75117482243598</c:v>
                </c:pt>
                <c:pt idx="558">
                  <c:v>199.11836423794256</c:v>
                </c:pt>
                <c:pt idx="559">
                  <c:v>200.52476334043476</c:v>
                </c:pt>
                <c:pt idx="560">
                  <c:v>201.95216134161834</c:v>
                </c:pt>
                <c:pt idx="561">
                  <c:v>203.38192109512732</c:v>
                </c:pt>
                <c:pt idx="562">
                  <c:v>204.79518040734425</c:v>
                </c:pt>
                <c:pt idx="563">
                  <c:v>206.17305753456256</c:v>
                </c:pt>
                <c:pt idx="564">
                  <c:v>207.49685866689589</c:v>
                </c:pt>
                <c:pt idx="565">
                  <c:v>208.74828515828324</c:v>
                </c:pt>
                <c:pt idx="566">
                  <c:v>209.90963824552321</c:v>
                </c:pt>
                <c:pt idx="567">
                  <c:v>210.96401900791071</c:v>
                </c:pt>
                <c:pt idx="568">
                  <c:v>211.89552135284052</c:v>
                </c:pt>
                <c:pt idx="569">
                  <c:v>212.68941587155504</c:v>
                </c:pt>
                <c:pt idx="570">
                  <c:v>213.33232249254363</c:v>
                </c:pt>
                <c:pt idx="571">
                  <c:v>213.81236996724803</c:v>
                </c:pt>
                <c:pt idx="572">
                  <c:v>214.1193403526448</c:v>
                </c:pt>
                <c:pt idx="573">
                  <c:v>214.24479680668006</c:v>
                </c:pt>
                <c:pt idx="574">
                  <c:v>214.18219318387995</c:v>
                </c:pt>
                <c:pt idx="575">
                  <c:v>213.92696410795486</c:v>
                </c:pt>
                <c:pt idx="576">
                  <c:v>213.47659440385536</c:v>
                </c:pt>
                <c:pt idx="577">
                  <c:v>212.83066699131007</c:v>
                </c:pt>
                <c:pt idx="578">
                  <c:v>211.99088857298972</c:v>
                </c:pt>
                <c:pt idx="579">
                  <c:v>210.9610926905743</c:v>
                </c:pt>
                <c:pt idx="580">
                  <c:v>209.74721996847822</c:v>
                </c:pt>
                <c:pt idx="581">
                  <c:v>208.35727561507898</c:v>
                </c:pt>
                <c:pt idx="582">
                  <c:v>206.80126450218231</c:v>
                </c:pt>
                <c:pt idx="583">
                  <c:v>205.09110439230432</c:v>
                </c:pt>
                <c:pt idx="584">
                  <c:v>203.24051812733282</c:v>
                </c:pt>
                <c:pt idx="585">
                  <c:v>201.26490582845057</c:v>
                </c:pt>
                <c:pt idx="586">
                  <c:v>199.1811983831345</c:v>
                </c:pt>
                <c:pt idx="587">
                  <c:v>197.00769370797627</c:v>
                </c:pt>
                <c:pt idx="588">
                  <c:v>194.7638774735033</c:v>
                </c:pt>
                <c:pt idx="589">
                  <c:v>192.47023015679795</c:v>
                </c:pt>
                <c:pt idx="590">
                  <c:v>190.14802244737942</c:v>
                </c:pt>
                <c:pt idx="591">
                  <c:v>187.81910116961171</c:v>
                </c:pt>
                <c:pt idx="592">
                  <c:v>185.50566799915589</c:v>
                </c:pt>
                <c:pt idx="593">
                  <c:v>183.23005334027866</c:v>
                </c:pt>
                <c:pt idx="594">
                  <c:v>181.0144877940306</c:v>
                </c:pt>
                <c:pt idx="595">
                  <c:v>178.88087368355906</c:v>
                </c:pt>
                <c:pt idx="596">
                  <c:v>176.85055911161129</c:v>
                </c:pt>
                <c:pt idx="597">
                  <c:v>174.9441170063532</c:v>
                </c:pt>
                <c:pt idx="598">
                  <c:v>173.1811315651025</c:v>
                </c:pt>
                <c:pt idx="599">
                  <c:v>171.57999443183661</c:v>
                </c:pt>
                <c:pt idx="600">
                  <c:v>170.15771284412691</c:v>
                </c:pt>
                <c:pt idx="601">
                  <c:v>168.92973185949063</c:v>
                </c:pt>
                <c:pt idx="602">
                  <c:v>167.90977262137463</c:v>
                </c:pt>
                <c:pt idx="603">
                  <c:v>167.10968845270216</c:v>
                </c:pt>
                <c:pt idx="604">
                  <c:v>166.53934037199838</c:v>
                </c:pt>
                <c:pt idx="605">
                  <c:v>166.20649341568918</c:v>
                </c:pt>
                <c:pt idx="606">
                  <c:v>166.11673492257546</c:v>
                </c:pt>
                <c:pt idx="607">
                  <c:v>166.27341569527425</c:v>
                </c:pt>
                <c:pt idx="608">
                  <c:v>166.67761470127579</c:v>
                </c:pt>
                <c:pt idx="609">
                  <c:v>167.32812771604421</c:v>
                </c:pt>
                <c:pt idx="610">
                  <c:v>168.2214800452337</c:v>
                </c:pt>
                <c:pt idx="611">
                  <c:v>169.3519631956014</c:v>
                </c:pt>
                <c:pt idx="612">
                  <c:v>170.71169509763678</c:v>
                </c:pt>
                <c:pt idx="613">
                  <c:v>172.29070322033155</c:v>
                </c:pt>
                <c:pt idx="614">
                  <c:v>174.07702966289568</c:v>
                </c:pt>
                <c:pt idx="615">
                  <c:v>176.05685706253189</c:v>
                </c:pt>
                <c:pt idx="616">
                  <c:v>178.21465392442951</c:v>
                </c:pt>
                <c:pt idx="617">
                  <c:v>180.53333776264833</c:v>
                </c:pt>
                <c:pt idx="618">
                  <c:v>182.99445424102896</c:v>
                </c:pt>
                <c:pt idx="619">
                  <c:v>185.57837032403842</c:v>
                </c:pt>
                <c:pt idx="620">
                  <c:v>188.26447929061109</c:v>
                </c:pt>
                <c:pt idx="621">
                  <c:v>191.0314153314286</c:v>
                </c:pt>
                <c:pt idx="622">
                  <c:v>193.85727534325983</c:v>
                </c:pt>
                <c:pt idx="623">
                  <c:v>196.71984545421674</c:v>
                </c:pt>
                <c:pt idx="624">
                  <c:v>199.59682976204735</c:v>
                </c:pt>
                <c:pt idx="625">
                  <c:v>202.46607874449759</c:v>
                </c:pt>
                <c:pt idx="626">
                  <c:v>205.30581480666194</c:v>
                </c:pt>
                <c:pt idx="627">
                  <c:v>208.09485246504906</c:v>
                </c:pt>
                <c:pt idx="628">
                  <c:v>210.81281073147619</c:v>
                </c:pt>
                <c:pt idx="629">
                  <c:v>213.4403153511482</c:v>
                </c:pt>
                <c:pt idx="630">
                  <c:v>215.95918866737622</c:v>
                </c:pt>
                <c:pt idx="631">
                  <c:v>218.352625028989</c:v>
                </c:pt>
                <c:pt idx="632">
                  <c:v>220.60534982396373</c:v>
                </c:pt>
                <c:pt idx="633">
                  <c:v>222.7037604122267</c:v>
                </c:pt>
                <c:pt idx="634">
                  <c:v>224.63604743978405</c:v>
                </c:pt>
                <c:pt idx="635">
                  <c:v>226.39229524291071</c:v>
                </c:pt>
                <c:pt idx="636">
                  <c:v>227.96456029246193</c:v>
                </c:pt>
                <c:pt idx="637">
                  <c:v>229.34692688165919</c:v>
                </c:pt>
                <c:pt idx="638">
                  <c:v>230.53553952303227</c:v>
                </c:pt>
                <c:pt idx="639">
                  <c:v>231.52861178850569</c:v>
                </c:pt>
                <c:pt idx="640">
                  <c:v>232.32641159780758</c:v>
                </c:pt>
                <c:pt idx="641">
                  <c:v>232.93122323127756</c:v>
                </c:pt>
                <c:pt idx="642">
                  <c:v>233.3472866106215</c:v>
                </c:pt>
                <c:pt idx="643">
                  <c:v>233.58071465207871</c:v>
                </c:pt>
                <c:pt idx="644">
                  <c:v>233.63938974779506</c:v>
                </c:pt>
                <c:pt idx="645">
                  <c:v>233.53284066999638</c:v>
                </c:pt>
                <c:pt idx="646">
                  <c:v>233.27210141604718</c:v>
                </c:pt>
                <c:pt idx="647">
                  <c:v>232.86955371805215</c:v>
                </c:pt>
                <c:pt idx="648">
                  <c:v>232.33875512589481</c:v>
                </c:pt>
                <c:pt idx="649">
                  <c:v>231.69425473537299</c:v>
                </c:pt>
                <c:pt idx="650">
                  <c:v>230.95139877145152</c:v>
                </c:pt>
                <c:pt idx="651">
                  <c:v>230.1261283490187</c:v>
                </c:pt>
                <c:pt idx="652">
                  <c:v>229.23477181858019</c:v>
                </c:pt>
                <c:pt idx="653">
                  <c:v>228.29383416106401</c:v>
                </c:pt>
                <c:pt idx="654">
                  <c:v>227.31978592369921</c:v>
                </c:pt>
                <c:pt idx="655">
                  <c:v>226.32885418743345</c:v>
                </c:pt>
                <c:pt idx="656">
                  <c:v>225.33681802562452</c:v>
                </c:pt>
                <c:pt idx="657">
                  <c:v>224.35881085413484</c:v>
                </c:pt>
                <c:pt idx="658">
                  <c:v>223.40913198520843</c:v>
                </c:pt>
                <c:pt idx="659">
                  <c:v>222.50106958265599</c:v>
                </c:pt>
                <c:pt idx="660">
                  <c:v>221.64673707529639</c:v>
                </c:pt>
                <c:pt idx="661">
                  <c:v>220.85692492097317</c:v>
                </c:pt>
                <c:pt idx="662">
                  <c:v>220.14096942674502</c:v>
                </c:pt>
                <c:pt idx="663">
                  <c:v>219.50664012426873</c:v>
                </c:pt>
                <c:pt idx="664">
                  <c:v>218.96004697540431</c:v>
                </c:pt>
                <c:pt idx="665">
                  <c:v>218.50556844435033</c:v>
                </c:pt>
                <c:pt idx="666">
                  <c:v>218.14580122200189</c:v>
                </c:pt>
                <c:pt idx="667">
                  <c:v>217.88153212869247</c:v>
                </c:pt>
                <c:pt idx="668">
                  <c:v>217.71173245614418</c:v>
                </c:pt>
                <c:pt idx="669">
                  <c:v>217.63357474144087</c:v>
                </c:pt>
                <c:pt idx="670">
                  <c:v>217.64247169837242</c:v>
                </c:pt>
                <c:pt idx="671">
                  <c:v>217.73213676774992</c:v>
                </c:pt>
                <c:pt idx="672">
                  <c:v>217.89466549139792</c:v>
                </c:pt>
                <c:pt idx="673">
                  <c:v>218.12063666756603</c:v>
                </c:pt>
                <c:pt idx="674">
                  <c:v>218.39923201139032</c:v>
                </c:pt>
                <c:pt idx="675">
                  <c:v>218.71837282557959</c:v>
                </c:pt>
                <c:pt idx="676">
                  <c:v>219.06487198628858</c:v>
                </c:pt>
                <c:pt idx="677">
                  <c:v>219.42459936956271</c:v>
                </c:pt>
                <c:pt idx="678">
                  <c:v>219.78265868692128</c:v>
                </c:pt>
                <c:pt idx="679">
                  <c:v>220.12357356646038</c:v>
                </c:pt>
                <c:pt idx="680">
                  <c:v>220.43148060985678</c:v>
                </c:pt>
                <c:pt idx="681">
                  <c:v>220.69032707710542</c:v>
                </c:pt>
                <c:pt idx="682">
                  <c:v>220.88407080063413</c:v>
                </c:pt>
                <c:pt idx="683">
                  <c:v>220.99687990920239</c:v>
                </c:pt>
                <c:pt idx="684">
                  <c:v>221.01332994993487</c:v>
                </c:pt>
                <c:pt idx="685">
                  <c:v>220.91859603384268</c:v>
                </c:pt>
                <c:pt idx="686">
                  <c:v>220.6986376957889</c:v>
                </c:pt>
                <c:pt idx="687">
                  <c:v>220.34037425323663</c:v>
                </c:pt>
                <c:pt idx="688">
                  <c:v>219.83184856813506</c:v>
                </c:pt>
                <c:pt idx="689">
                  <c:v>219.16237726148697</c:v>
                </c:pt>
                <c:pt idx="690">
                  <c:v>218.32268559871605</c:v>
                </c:pt>
                <c:pt idx="691">
                  <c:v>217.3050254538727</c:v>
                </c:pt>
                <c:pt idx="692">
                  <c:v>216.10327496965817</c:v>
                </c:pt>
                <c:pt idx="693">
                  <c:v>214.71301875567096</c:v>
                </c:pt>
                <c:pt idx="694">
                  <c:v>213.13160770644245</c:v>
                </c:pt>
                <c:pt idx="695">
                  <c:v>211.35819777081716</c:v>
                </c:pt>
                <c:pt idx="696">
                  <c:v>209.39376726200967</c:v>
                </c:pt>
                <c:pt idx="697">
                  <c:v>207.24111256009445</c:v>
                </c:pt>
                <c:pt idx="698">
                  <c:v>204.90482232256338</c:v>
                </c:pt>
                <c:pt idx="699">
                  <c:v>202.39123058070905</c:v>
                </c:pt>
                <c:pt idx="700">
                  <c:v>199.70834935676046</c:v>
                </c:pt>
                <c:pt idx="701">
                  <c:v>196.86578168579072</c:v>
                </c:pt>
                <c:pt idx="702">
                  <c:v>193.87461616438287</c:v>
                </c:pt>
                <c:pt idx="703">
                  <c:v>190.74730437199565</c:v>
                </c:pt>
                <c:pt idx="704">
                  <c:v>187.49752271816351</c:v>
                </c:pt>
                <c:pt idx="705">
                  <c:v>184.14002045658862</c:v>
                </c:pt>
                <c:pt idx="706">
                  <c:v>180.69045577351997</c:v>
                </c:pt>
                <c:pt idx="707">
                  <c:v>177.16522200054555</c:v>
                </c:pt>
                <c:pt idx="708">
                  <c:v>173.58126611929615</c:v>
                </c:pt>
                <c:pt idx="709">
                  <c:v>169.95590181614028</c:v>
                </c:pt>
                <c:pt idx="710">
                  <c:v>166.30661940761473</c:v>
                </c:pt>
                <c:pt idx="711">
                  <c:v>162.65089499133305</c:v>
                </c:pt>
                <c:pt idx="712">
                  <c:v>159.00600118199941</c:v>
                </c:pt>
                <c:pt idx="713">
                  <c:v>155.38882176788522</c:v>
                </c:pt>
                <c:pt idx="714">
                  <c:v>151.81567256996902</c:v>
                </c:pt>
                <c:pt idx="715">
                  <c:v>148.30213070456409</c:v>
                </c:pt>
                <c:pt idx="716">
                  <c:v>144.86287434162935</c:v>
                </c:pt>
                <c:pt idx="717">
                  <c:v>141.51153491642842</c:v>
                </c:pt>
                <c:pt idx="718">
                  <c:v>138.26056359339475</c:v>
                </c:pt>
                <c:pt idx="719">
                  <c:v>135.12111359993096</c:v>
                </c:pt>
                <c:pt idx="720">
                  <c:v>132.1029398466402</c:v>
                </c:pt>
                <c:pt idx="721">
                  <c:v>129.21431703162119</c:v>
                </c:pt>
                <c:pt idx="722">
                  <c:v>126.46197719265112</c:v>
                </c:pt>
                <c:pt idx="723">
                  <c:v>123.85106742520934</c:v>
                </c:pt>
                <c:pt idx="724">
                  <c:v>121.3851282293855</c:v>
                </c:pt>
                <c:pt idx="725">
                  <c:v>119.06609268792019</c:v>
                </c:pt>
                <c:pt idx="726">
                  <c:v>116.89430641416217</c:v>
                </c:pt>
                <c:pt idx="727">
                  <c:v>114.86856794585754</c:v>
                </c:pt>
                <c:pt idx="728">
                  <c:v>112.98618900166976</c:v>
                </c:pt>
                <c:pt idx="729">
                  <c:v>111.24307376538808</c:v>
                </c:pt>
                <c:pt idx="730">
                  <c:v>109.63381612104372</c:v>
                </c:pt>
                <c:pt idx="731">
                  <c:v>108.15181353364432</c:v>
                </c:pt>
                <c:pt idx="732">
                  <c:v>106.78939605781024</c:v>
                </c:pt>
                <c:pt idx="733">
                  <c:v>105.53796876292378</c:v>
                </c:pt>
                <c:pt idx="734">
                  <c:v>104.3881656909236</c:v>
                </c:pt>
                <c:pt idx="735">
                  <c:v>103.33001331377999</c:v>
                </c:pt>
                <c:pt idx="736">
                  <c:v>102.35310133387669</c:v>
                </c:pt>
                <c:pt idx="737">
                  <c:v>101.44675857359043</c:v>
                </c:pt>
                <c:pt idx="738">
                  <c:v>100.60023163158314</c:v>
                </c:pt>
                <c:pt idx="739">
                  <c:v>99.802863943610902</c:v>
                </c:pt>
                <c:pt idx="740">
                  <c:v>99.044272875592</c:v>
                </c:pt>
                <c:pt idx="741">
                  <c:v>98.314522496459432</c:v>
                </c:pt>
                <c:pt idx="742">
                  <c:v>97.604289727789137</c:v>
                </c:pt>
                <c:pt idx="743">
                  <c:v>96.905021645820227</c:v>
                </c:pt>
                <c:pt idx="744">
                  <c:v>96.209081818365519</c:v>
                </c:pt>
                <c:pt idx="745">
                  <c:v>95.509883693020228</c:v>
                </c:pt>
                <c:pt idx="746">
                  <c:v>94.802009212426398</c:v>
                </c:pt>
                <c:pt idx="747">
                  <c:v>94.081311015244069</c:v>
                </c:pt>
                <c:pt idx="748">
                  <c:v>93.344996785725883</c:v>
                </c:pt>
                <c:pt idx="749">
                  <c:v>92.591694537922294</c:v>
                </c:pt>
                <c:pt idx="750">
                  <c:v>91.821497859854972</c:v>
                </c:pt>
                <c:pt idx="751">
                  <c:v>91.035990395572085</c:v>
                </c:pt>
                <c:pt idx="752">
                  <c:v>90.238249105749603</c:v>
                </c:pt>
                <c:pt idx="753">
                  <c:v>89.432826117209061</c:v>
                </c:pt>
                <c:pt idx="754">
                  <c:v>88.625709245053685</c:v>
                </c:pt>
                <c:pt idx="755">
                  <c:v>87.824261544707426</c:v>
                </c:pt>
                <c:pt idx="756">
                  <c:v>87.037140521580156</c:v>
                </c:pt>
                <c:pt idx="757">
                  <c:v>86.274197889999712</c:v>
                </c:pt>
                <c:pt idx="758">
                  <c:v>85.54636102715574</c:v>
                </c:pt>
                <c:pt idx="759">
                  <c:v>84.865497508884715</c:v>
                </c:pt>
                <c:pt idx="760">
                  <c:v>84.244264339147193</c:v>
                </c:pt>
                <c:pt idx="761">
                  <c:v>83.695943691143597</c:v>
                </c:pt>
                <c:pt idx="762">
                  <c:v>83.234267162535531</c:v>
                </c:pt>
                <c:pt idx="763">
                  <c:v>82.87323070780198</c:v>
                </c:pt>
                <c:pt idx="764">
                  <c:v>82.626902545251824</c:v>
                </c:pt>
                <c:pt idx="765">
                  <c:v>82.509226442844863</c:v>
                </c:pt>
                <c:pt idx="766">
                  <c:v>82.533822864281802</c:v>
                </c:pt>
                <c:pt idx="767">
                  <c:v>82.713790503693303</c:v>
                </c:pt>
                <c:pt idx="768">
                  <c:v>83.061510752964423</c:v>
                </c:pt>
                <c:pt idx="769">
                  <c:v>83.588457629892716</c:v>
                </c:pt>
                <c:pt idx="770">
                  <c:v>84.305015648035123</c:v>
                </c:pt>
                <c:pt idx="771">
                  <c:v>85.220308030649647</c:v>
                </c:pt>
                <c:pt idx="772">
                  <c:v>86.342037562378337</c:v>
                </c:pt>
                <c:pt idx="773">
                  <c:v>87.676342234412033</c:v>
                </c:pt>
                <c:pt idx="774">
                  <c:v>89.227667673355981</c:v>
                </c:pt>
                <c:pt idx="775">
                  <c:v>90.998658152747311</c:v>
                </c:pt>
                <c:pt idx="776">
                  <c:v>92.990067771362163</c:v>
                </c:pt>
                <c:pt idx="777">
                  <c:v>95.200693146587</c:v>
                </c:pt>
                <c:pt idx="778">
                  <c:v>97.627328716973139</c:v>
                </c:pt>
                <c:pt idx="779">
                  <c:v>100.26474547866385</c:v>
                </c:pt>
                <c:pt idx="780">
                  <c:v>103.10569369886403</c:v>
                </c:pt>
                <c:pt idx="781">
                  <c:v>106.14092985929977</c:v>
                </c:pt>
                <c:pt idx="782">
                  <c:v>109.35926778716927</c:v>
                </c:pt>
                <c:pt idx="783">
                  <c:v>112.74765363399423</c:v>
                </c:pt>
                <c:pt idx="784">
                  <c:v>116.29126406766233</c:v>
                </c:pt>
                <c:pt idx="785">
                  <c:v>119.9736267534005</c:v>
                </c:pt>
                <c:pt idx="786">
                  <c:v>123.77676191901487</c:v>
                </c:pt>
                <c:pt idx="787">
                  <c:v>127.68134353192627</c:v>
                </c:pt>
                <c:pt idx="788">
                  <c:v>131.66687836367282</c:v>
                </c:pt>
                <c:pt idx="789">
                  <c:v>135.71190098478894</c:v>
                </c:pt>
                <c:pt idx="790">
                  <c:v>139.79418252226139</c:v>
                </c:pt>
                <c:pt idx="791">
                  <c:v>143.89095082579504</c:v>
                </c:pt>
                <c:pt idx="792">
                  <c:v>147.97911953031246</c:v>
                </c:pt>
                <c:pt idx="793">
                  <c:v>152.0355233725526</c:v>
                </c:pt>
                <c:pt idx="794">
                  <c:v>156.0371570210894</c:v>
                </c:pt>
                <c:pt idx="795">
                  <c:v>159.96141461294084</c:v>
                </c:pt>
                <c:pt idx="796">
                  <c:v>163.78632715720332</c:v>
                </c:pt>
                <c:pt idx="797">
                  <c:v>167.49079496742439</c:v>
                </c:pt>
                <c:pt idx="798">
                  <c:v>171.05481231993801</c:v>
                </c:pt>
                <c:pt idx="799">
                  <c:v>174.4596816049071</c:v>
                </c:pt>
                <c:pt idx="800">
                  <c:v>177.6882143397533</c:v>
                </c:pt>
                <c:pt idx="801">
                  <c:v>180.72491654995989</c:v>
                </c:pt>
                <c:pt idx="802">
                  <c:v>183.55615618851797</c:v>
                </c:pt>
                <c:pt idx="803">
                  <c:v>186.17031046073018</c:v>
                </c:pt>
                <c:pt idx="804">
                  <c:v>188.55789114355559</c:v>
                </c:pt>
                <c:pt idx="805">
                  <c:v>190.71164623566443</c:v>
                </c:pt>
                <c:pt idx="806">
                  <c:v>192.62663654308585</c:v>
                </c:pt>
                <c:pt idx="807">
                  <c:v>194.30028609269056</c:v>
                </c:pt>
                <c:pt idx="808">
                  <c:v>195.73240556844405</c:v>
                </c:pt>
                <c:pt idx="809">
                  <c:v>196.92518827986956</c:v>
                </c:pt>
                <c:pt idx="810">
                  <c:v>197.88317849480043</c:v>
                </c:pt>
                <c:pt idx="811">
                  <c:v>198.61321229547494</c:v>
                </c:pt>
                <c:pt idx="812">
                  <c:v>199.12433144446581</c:v>
                </c:pt>
                <c:pt idx="813">
                  <c:v>199.42767107094616</c:v>
                </c:pt>
                <c:pt idx="814">
                  <c:v>199.53632230448096</c:v>
                </c:pt>
                <c:pt idx="815">
                  <c:v>199.46517128910384</c:v>
                </c:pt>
                <c:pt idx="816">
                  <c:v>199.23071630116848</c:v>
                </c:pt>
                <c:pt idx="817">
                  <c:v>198.85086496682223</c:v>
                </c:pt>
                <c:pt idx="818">
                  <c:v>198.34471382557396</c:v>
                </c:pt>
                <c:pt idx="819">
                  <c:v>197.73231271221363</c:v>
                </c:pt>
                <c:pt idx="820">
                  <c:v>197.03441662745735</c:v>
                </c:pt>
                <c:pt idx="821">
                  <c:v>196.27222793561242</c:v>
                </c:pt>
                <c:pt idx="822">
                  <c:v>195.4671318631089</c:v>
                </c:pt>
                <c:pt idx="823">
                  <c:v>194.64042837312059</c:v>
                </c:pt>
                <c:pt idx="824">
                  <c:v>193.81306355729026</c:v>
                </c:pt>
                <c:pt idx="825">
                  <c:v>193.00536371478057</c:v>
                </c:pt>
                <c:pt idx="826">
                  <c:v>192.23677528092458</c:v>
                </c:pt>
                <c:pt idx="827">
                  <c:v>191.52561372251336</c:v>
                </c:pt>
                <c:pt idx="828">
                  <c:v>190.88882443453505</c:v>
                </c:pt>
                <c:pt idx="829">
                  <c:v>190.34175855471622</c:v>
                </c:pt>
                <c:pt idx="830">
                  <c:v>189.89796645868182</c:v>
                </c:pt>
                <c:pt idx="831">
                  <c:v>189.56901151153875</c:v>
                </c:pt>
                <c:pt idx="832">
                  <c:v>189.36430643320207</c:v>
                </c:pt>
                <c:pt idx="833">
                  <c:v>189.29097438718739</c:v>
                </c:pt>
                <c:pt idx="834">
                  <c:v>189.35373662862978</c:v>
                </c:pt>
                <c:pt idx="835">
                  <c:v>189.55482825001241</c:v>
                </c:pt>
                <c:pt idx="836">
                  <c:v>189.89394324583776</c:v>
                </c:pt>
                <c:pt idx="837">
                  <c:v>190.36820978385686</c:v>
                </c:pt>
                <c:pt idx="838">
                  <c:v>190.97219622428736</c:v>
                </c:pt>
                <c:pt idx="839">
                  <c:v>191.69794807368064</c:v>
                </c:pt>
                <c:pt idx="840">
                  <c:v>192.53505570083709</c:v>
                </c:pt>
                <c:pt idx="841">
                  <c:v>193.47075228257873</c:v>
                </c:pt>
                <c:pt idx="842">
                  <c:v>194.49004109147896</c:v>
                </c:pt>
                <c:pt idx="843">
                  <c:v>195.57585088997317</c:v>
                </c:pt>
                <c:pt idx="844">
                  <c:v>196.70921785974093</c:v>
                </c:pt>
                <c:pt idx="845">
                  <c:v>197.86949217582929</c:v>
                </c:pt>
                <c:pt idx="846">
                  <c:v>199.034567035484</c:v>
                </c:pt>
                <c:pt idx="847">
                  <c:v>200.18112767566728</c:v>
                </c:pt>
                <c:pt idx="848">
                  <c:v>201.28491766409829</c:v>
                </c:pt>
                <c:pt idx="849">
                  <c:v>202.32101952939681</c:v>
                </c:pt>
                <c:pt idx="850">
                  <c:v>203.26414660924993</c:v>
                </c:pt>
                <c:pt idx="851">
                  <c:v>204.08894284378485</c:v>
                </c:pt>
                <c:pt idx="852">
                  <c:v>204.7702871264745</c:v>
                </c:pt>
                <c:pt idx="853">
                  <c:v>205.28359874843861</c:v>
                </c:pt>
                <c:pt idx="854">
                  <c:v>205.60514043502013</c:v>
                </c:pt>
                <c:pt idx="855">
                  <c:v>205.71231547664902</c:v>
                </c:pt>
                <c:pt idx="856">
                  <c:v>205.58395549941358</c:v>
                </c:pt>
                <c:pt idx="857">
                  <c:v>205.20059550415152</c:v>
                </c:pt>
                <c:pt idx="858">
                  <c:v>204.54473292548161</c:v>
                </c:pt>
                <c:pt idx="859">
                  <c:v>203.60106762280481</c:v>
                </c:pt>
                <c:pt idx="860">
                  <c:v>202.35671991224177</c:v>
                </c:pt>
                <c:pt idx="861">
                  <c:v>200.80142397964954</c:v>
                </c:pt>
                <c:pt idx="862">
                  <c:v>198.92769427777654</c:v>
                </c:pt>
                <c:pt idx="863">
                  <c:v>196.73096280239611</c:v>
                </c:pt>
                <c:pt idx="864">
                  <c:v>194.20968545967995</c:v>
                </c:pt>
                <c:pt idx="865">
                  <c:v>191.36541607661349</c:v>
                </c:pt>
                <c:pt idx="866">
                  <c:v>188.20284696410363</c:v>
                </c:pt>
                <c:pt idx="867">
                  <c:v>184.72981531457197</c:v>
                </c:pt>
                <c:pt idx="868">
                  <c:v>180.95727509805224</c:v>
                </c:pt>
                <c:pt idx="869">
                  <c:v>176.89923450877816</c:v>
                </c:pt>
                <c:pt idx="870">
                  <c:v>172.57265940354924</c:v>
                </c:pt>
                <c:pt idx="871">
                  <c:v>167.99734355932716</c:v>
                </c:pt>
                <c:pt idx="872">
                  <c:v>163.19574695613406</c:v>
                </c:pt>
                <c:pt idx="873">
                  <c:v>158.19280365801106</c:v>
                </c:pt>
                <c:pt idx="874">
                  <c:v>153.0157012153376</c:v>
                </c:pt>
                <c:pt idx="875">
                  <c:v>147.69363384211636</c:v>
                </c:pt>
                <c:pt idx="876">
                  <c:v>142.2575319280655</c:v>
                </c:pt>
                <c:pt idx="877">
                  <c:v>136.73977072392876</c:v>
                </c:pt>
                <c:pt idx="878">
                  <c:v>131.1738612860446</c:v>
                </c:pt>
                <c:pt idx="879">
                  <c:v>125.59412697996569</c:v>
                </c:pt>
                <c:pt idx="880">
                  <c:v>120.03536902023413</c:v>
                </c:pt>
                <c:pt idx="881">
                  <c:v>114.53252466215136</c:v>
                </c:pt>
                <c:pt idx="882">
                  <c:v>109.12032175982149</c:v>
                </c:pt>
                <c:pt idx="883">
                  <c:v>103.83293346163383</c:v>
                </c:pt>
                <c:pt idx="884">
                  <c:v>98.703636828910462</c:v>
                </c:pt>
                <c:pt idx="885">
                  <c:v>93.764479135366713</c:v>
                </c:pt>
                <c:pt idx="886">
                  <c:v>89.045955534509915</c:v>
                </c:pt>
                <c:pt idx="887">
                  <c:v>84.576701669801437</c:v>
                </c:pt>
                <c:pt idx="888">
                  <c:v>80.383204649483915</c:v>
                </c:pt>
                <c:pt idx="889">
                  <c:v>76.489535616042758</c:v>
                </c:pt>
                <c:pt idx="890">
                  <c:v>72.917106911401532</c:v>
                </c:pt>
                <c:pt idx="891">
                  <c:v>69.684456575636688</c:v>
                </c:pt>
                <c:pt idx="892">
                  <c:v>66.807062622128242</c:v>
                </c:pt>
                <c:pt idx="893">
                  <c:v>64.297189208909202</c:v>
                </c:pt>
                <c:pt idx="894">
                  <c:v>62.163766478116166</c:v>
                </c:pt>
                <c:pt idx="895">
                  <c:v>60.412305466765389</c:v>
                </c:pt>
                <c:pt idx="896">
                  <c:v>59.044849106704575</c:v>
                </c:pt>
                <c:pt idx="897">
                  <c:v>58.059959933841021</c:v>
                </c:pt>
                <c:pt idx="898">
                  <c:v>57.452744721103734</c:v>
                </c:pt>
                <c:pt idx="899">
                  <c:v>57.21491584062025</c:v>
                </c:pt>
                <c:pt idx="900">
                  <c:v>57.334888752906522</c:v>
                </c:pt>
                <c:pt idx="901">
                  <c:v>57.797914619086889</c:v>
                </c:pt>
                <c:pt idx="902">
                  <c:v>58.586246640830076</c:v>
                </c:pt>
                <c:pt idx="903">
                  <c:v>59.679338356252671</c:v>
                </c:pt>
                <c:pt idx="904">
                  <c:v>61.054071762775891</c:v>
                </c:pt>
                <c:pt idx="905">
                  <c:v>62.685012803892718</c:v>
                </c:pt>
                <c:pt idx="906">
                  <c:v>64.544691449816909</c:v>
                </c:pt>
                <c:pt idx="907">
                  <c:v>66.603903325550334</c:v>
                </c:pt>
                <c:pt idx="908">
                  <c:v>68.832029597177353</c:v>
                </c:pt>
                <c:pt idx="909">
                  <c:v>71.197371620963892</c:v>
                </c:pt>
                <c:pt idx="910">
                  <c:v>73.66749669247055</c:v>
                </c:pt>
                <c:pt idx="911">
                  <c:v>76.209591106317461</c:v>
                </c:pt>
                <c:pt idx="912">
                  <c:v>78.790816652935192</c:v>
                </c:pt>
                <c:pt idx="913">
                  <c:v>81.378666637593952</c:v>
                </c:pt>
                <c:pt idx="914">
                  <c:v>83.941317509717933</c:v>
                </c:pt>
                <c:pt idx="915">
                  <c:v>86.447972236980121</c:v>
                </c:pt>
                <c:pt idx="916">
                  <c:v>88.869191648431382</c:v>
                </c:pt>
                <c:pt idx="917">
                  <c:v>91.177210102973135</c:v>
                </c:pt>
                <c:pt idx="918">
                  <c:v>93.346232012365249</c:v>
                </c:pt>
                <c:pt idx="919">
                  <c:v>95.352705959750082</c:v>
                </c:pt>
                <c:pt idx="920">
                  <c:v>97.175573402991716</c:v>
                </c:pt>
                <c:pt idx="921">
                  <c:v>98.79648923420234</c:v>
                </c:pt>
                <c:pt idx="922">
                  <c:v>100.20001177947664</c:v>
                </c:pt>
                <c:pt idx="923">
                  <c:v>101.37376016257612</c:v>
                </c:pt>
                <c:pt idx="924">
                  <c:v>102.30853731926372</c:v>
                </c:pt>
                <c:pt idx="925">
                  <c:v>102.99841733110988</c:v>
                </c:pt>
                <c:pt idx="926">
                  <c:v>103.44079614456196</c:v>
                </c:pt>
                <c:pt idx="927">
                  <c:v>103.63640514842294</c:v>
                </c:pt>
                <c:pt idx="928">
                  <c:v>103.5892874960312</c:v>
                </c:pt>
                <c:pt idx="929">
                  <c:v>103.30673747272064</c:v>
                </c:pt>
                <c:pt idx="930">
                  <c:v>102.7992036198995</c:v>
                </c:pt>
                <c:pt idx="931">
                  <c:v>102.08015672969897</c:v>
                </c:pt>
                <c:pt idx="932">
                  <c:v>101.1659242140768</c:v>
                </c:pt>
                <c:pt idx="933">
                  <c:v>100.0754927251328</c:v>
                </c:pt>
                <c:pt idx="934">
                  <c:v>98.830281255019003</c:v>
                </c:pt>
                <c:pt idx="935">
                  <c:v>97.453887270256914</c:v>
                </c:pt>
                <c:pt idx="936">
                  <c:v>95.971808732859458</c:v>
                </c:pt>
                <c:pt idx="937">
                  <c:v>94.411145126062792</c:v>
                </c:pt>
                <c:pt idx="938">
                  <c:v>92.80028083274955</c:v>
                </c:pt>
                <c:pt idx="939">
                  <c:v>91.168554407227035</c:v>
                </c:pt>
                <c:pt idx="940">
                  <c:v>89.545917433791303</c:v>
                </c:pt>
                <c:pt idx="941">
                  <c:v>87.962586776773534</c:v>
                </c:pt>
                <c:pt idx="942">
                  <c:v>86.448694095336691</c:v>
                </c:pt>
                <c:pt idx="943">
                  <c:v>85.033936521445426</c:v>
                </c:pt>
                <c:pt idx="944">
                  <c:v>83.74723238094181</c:v>
                </c:pt>
                <c:pt idx="945">
                  <c:v>82.616385775801561</c:v>
                </c:pt>
                <c:pt idx="946">
                  <c:v>81.667763741171314</c:v>
                </c:pt>
                <c:pt idx="947">
                  <c:v>80.92598954494747</c:v>
                </c:pt>
                <c:pt idx="948">
                  <c:v>80.413655512152289</c:v>
                </c:pt>
                <c:pt idx="949">
                  <c:v>80.151058533357556</c:v>
                </c:pt>
                <c:pt idx="950">
                  <c:v>80.155961158468557</c:v>
                </c:pt>
                <c:pt idx="951">
                  <c:v>80.443380887285315</c:v>
                </c:pt>
                <c:pt idx="952">
                  <c:v>81.02540994972874</c:v>
                </c:pt>
                <c:pt idx="953">
                  <c:v>81.911067525094964</c:v>
                </c:pt>
                <c:pt idx="954">
                  <c:v>83.10618598510942</c:v>
                </c:pt>
                <c:pt idx="955">
                  <c:v>84.61333236403334</c:v>
                </c:pt>
                <c:pt idx="956">
                  <c:v>86.431765864973571</c:v>
                </c:pt>
                <c:pt idx="957">
                  <c:v>88.557431809318828</c:v>
                </c:pt>
                <c:pt idx="958">
                  <c:v>90.982992030428406</c:v>
                </c:pt>
                <c:pt idx="959">
                  <c:v>93.697891307906843</c:v>
                </c:pt>
                <c:pt idx="960">
                  <c:v>96.688459039568841</c:v>
                </c:pt>
                <c:pt idx="961">
                  <c:v>99.938044959015755</c:v>
                </c:pt>
                <c:pt idx="962">
                  <c:v>103.42718733196386</c:v>
                </c:pt>
                <c:pt idx="963">
                  <c:v>107.13381170827023</c:v>
                </c:pt>
                <c:pt idx="964">
                  <c:v>111.03345797295209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75-4C0F-98C4-8311BCC32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28511"/>
        <c:axId val="1946026911"/>
      </c:lineChart>
      <c:catAx>
        <c:axId val="51428511"/>
        <c:scaling>
          <c:orientation val="minMax"/>
        </c:scaling>
        <c:delete val="1"/>
        <c:axPos val="b"/>
        <c:numFmt formatCode="0" sourceLinked="0"/>
        <c:majorTickMark val="none"/>
        <c:minorTickMark val="none"/>
        <c:tickLblPos val="nextTo"/>
        <c:crossAx val="1946026911"/>
        <c:crosses val="autoZero"/>
        <c:auto val="1"/>
        <c:lblAlgn val="ctr"/>
        <c:lblOffset val="100"/>
        <c:tickLblSkip val="100"/>
        <c:noMultiLvlLbl val="0"/>
      </c:catAx>
      <c:valAx>
        <c:axId val="1946026911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14285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447674</xdr:colOff>
      <xdr:row>18</xdr:row>
      <xdr:rowOff>14287</xdr:rowOff>
    </xdr:from>
    <xdr:to>
      <xdr:col>31</xdr:col>
      <xdr:colOff>85724</xdr:colOff>
      <xdr:row>32</xdr:row>
      <xdr:rowOff>90487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7E44D16-A130-419E-8C62-5857809C6F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551090</xdr:colOff>
      <xdr:row>2</xdr:row>
      <xdr:rowOff>23812</xdr:rowOff>
    </xdr:from>
    <xdr:to>
      <xdr:col>31</xdr:col>
      <xdr:colOff>81643</xdr:colOff>
      <xdr:row>16</xdr:row>
      <xdr:rowOff>90487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18DC17F-72A9-43A0-B786-661E4C41A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495300</xdr:colOff>
      <xdr:row>33</xdr:row>
      <xdr:rowOff>71437</xdr:rowOff>
    </xdr:from>
    <xdr:to>
      <xdr:col>31</xdr:col>
      <xdr:colOff>27214</xdr:colOff>
      <xdr:row>47</xdr:row>
      <xdr:rowOff>147637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E253D7C-2743-41C3-8CE6-2B8268BECC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585107</xdr:colOff>
      <xdr:row>49</xdr:row>
      <xdr:rowOff>16329</xdr:rowOff>
    </xdr:from>
    <xdr:to>
      <xdr:col>31</xdr:col>
      <xdr:colOff>0</xdr:colOff>
      <xdr:row>64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DF01265-6AEE-4E37-A95F-309C972454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607784</xdr:colOff>
      <xdr:row>69</xdr:row>
      <xdr:rowOff>0</xdr:rowOff>
    </xdr:from>
    <xdr:to>
      <xdr:col>33</xdr:col>
      <xdr:colOff>72571</xdr:colOff>
      <xdr:row>92</xdr:row>
      <xdr:rowOff>45357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5269D4A-072B-4299-ADCA-A33D5C45A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67"/>
  <sheetViews>
    <sheetView tabSelected="1" topLeftCell="H1" zoomScale="70" zoomScaleNormal="70" workbookViewId="0">
      <selection activeCell="I1" sqref="I1"/>
    </sheetView>
  </sheetViews>
  <sheetFormatPr defaultRowHeight="14.5" x14ac:dyDescent="0.35"/>
  <cols>
    <col min="1" max="1" width="8.7265625" style="15"/>
    <col min="2" max="2" width="9.1796875" style="1"/>
    <col min="5" max="5" width="9.54296875" bestFit="1" customWidth="1"/>
    <col min="8" max="8" width="9.453125" style="1" customWidth="1"/>
    <col min="12" max="12" width="12.54296875" bestFit="1" customWidth="1"/>
    <col min="13" max="13" width="9.26953125" bestFit="1" customWidth="1"/>
  </cols>
  <sheetData>
    <row r="1" spans="1:15" x14ac:dyDescent="0.35">
      <c r="C1" s="2" t="s">
        <v>0</v>
      </c>
      <c r="D1" s="14">
        <f>COUNT($B$3:$B$967)</f>
        <v>965</v>
      </c>
      <c r="H1" s="2" t="s">
        <v>8</v>
      </c>
      <c r="I1" s="13">
        <v>11</v>
      </c>
      <c r="K1" s="16" t="s">
        <v>9</v>
      </c>
      <c r="L1" s="16"/>
      <c r="M1" s="16"/>
    </row>
    <row r="2" spans="1:15" x14ac:dyDescent="0.35">
      <c r="A2" s="17" t="s">
        <v>10</v>
      </c>
      <c r="B2" s="3" t="s">
        <v>1</v>
      </c>
      <c r="D2" s="4" t="s">
        <v>2</v>
      </c>
      <c r="K2" s="4" t="s">
        <v>2</v>
      </c>
      <c r="O2" s="12" t="s">
        <v>9</v>
      </c>
    </row>
    <row r="3" spans="1:15" ht="15" thickBot="1" x14ac:dyDescent="0.4">
      <c r="A3" s="15">
        <v>0</v>
      </c>
      <c r="B3" s="1">
        <v>149</v>
      </c>
      <c r="D3" s="5" t="s">
        <v>3</v>
      </c>
      <c r="E3" s="5" t="s">
        <v>4</v>
      </c>
      <c r="F3" s="5" t="s">
        <v>5</v>
      </c>
      <c r="H3" s="9" t="s">
        <v>6</v>
      </c>
      <c r="I3" s="9" t="s">
        <v>7</v>
      </c>
      <c r="K3" s="5" t="s">
        <v>3</v>
      </c>
      <c r="L3" s="5" t="s">
        <v>4</v>
      </c>
      <c r="M3" s="5" t="s">
        <v>5</v>
      </c>
      <c r="O3" s="10" cm="1">
        <f t="array" ref="O3:O967">_xll.IDFT($L$4:$L$104,$M$4:$M$104,$D$1)</f>
        <v>115.09953313208727</v>
      </c>
    </row>
    <row r="4" spans="1:15" x14ac:dyDescent="0.35">
      <c r="A4" s="15">
        <v>1</v>
      </c>
      <c r="B4" s="1">
        <v>159</v>
      </c>
      <c r="D4" s="6">
        <v>0</v>
      </c>
      <c r="E4" s="8">
        <f>_xll.DFT(Sheet1!$B$3:$B$967,1,$D4,1)</f>
        <v>171970</v>
      </c>
      <c r="F4" s="7">
        <f>_xll.DFT(Sheet1!$B$3:$B$967,1,$D4,2)</f>
        <v>0</v>
      </c>
      <c r="H4" s="1">
        <f>RANK($E4,$E$4:$E$104,0)</f>
        <v>1</v>
      </c>
      <c r="I4" s="1">
        <f>IF(H4&lt;=$I$1,1,0)</f>
        <v>1</v>
      </c>
      <c r="K4" s="1">
        <f>D4</f>
        <v>0</v>
      </c>
      <c r="L4" s="10">
        <f>E4*I4</f>
        <v>171970</v>
      </c>
      <c r="M4" s="11">
        <f>F4*I4</f>
        <v>0</v>
      </c>
      <c r="O4" s="10">
        <v>119.30358699170388</v>
      </c>
    </row>
    <row r="5" spans="1:15" x14ac:dyDescent="0.35">
      <c r="A5" s="15">
        <v>2</v>
      </c>
      <c r="B5" s="1">
        <v>163</v>
      </c>
      <c r="D5" s="6">
        <v>1</v>
      </c>
      <c r="E5" s="8">
        <f>_xll.DFT(Sheet1!$B$3:$B$967,1,$D5,1)</f>
        <v>16271.437916675042</v>
      </c>
      <c r="F5" s="7">
        <f>_xll.DFT(Sheet1!$B$3:$B$967,1,$D5,2)</f>
        <v>3.9073482543687419</v>
      </c>
      <c r="H5" s="1">
        <f t="shared" ref="H5:H68" si="0">RANK($E5,$E$4:$E$104,0)</f>
        <v>2</v>
      </c>
      <c r="I5" s="1">
        <f t="shared" ref="I5:I68" si="1">IF(H5&lt;=$I$1,1,0)</f>
        <v>1</v>
      </c>
      <c r="K5" s="1">
        <f t="shared" ref="K5:K68" si="2">D5</f>
        <v>1</v>
      </c>
      <c r="L5" s="10">
        <f t="shared" ref="L5:L68" si="3">E5*I5</f>
        <v>16271.437916675042</v>
      </c>
      <c r="M5" s="11">
        <f t="shared" ref="M5:M68" si="4">F5*I5</f>
        <v>3.9073482543687419</v>
      </c>
      <c r="O5" s="10">
        <v>123.61560764264604</v>
      </c>
    </row>
    <row r="6" spans="1:15" x14ac:dyDescent="0.35">
      <c r="A6" s="15">
        <v>3</v>
      </c>
      <c r="B6" s="1">
        <v>185</v>
      </c>
      <c r="D6" s="6">
        <v>2</v>
      </c>
      <c r="E6" s="8">
        <f>_xll.DFT(Sheet1!$B$3:$B$967,1,$D6,1)</f>
        <v>14639.954783483478</v>
      </c>
      <c r="F6" s="7">
        <f>_xll.DFT(Sheet1!$B$3:$B$967,1,$D6,2)</f>
        <v>3.9509211575997676</v>
      </c>
      <c r="H6" s="1">
        <f t="shared" si="0"/>
        <v>3</v>
      </c>
      <c r="I6" s="1">
        <f t="shared" si="1"/>
        <v>1</v>
      </c>
      <c r="K6" s="1">
        <f t="shared" si="2"/>
        <v>2</v>
      </c>
      <c r="L6" s="10">
        <f t="shared" si="3"/>
        <v>14639.954783483478</v>
      </c>
      <c r="M6" s="11">
        <f t="shared" si="4"/>
        <v>3.9509211575997676</v>
      </c>
      <c r="O6" s="10">
        <v>128.0043334546248</v>
      </c>
    </row>
    <row r="7" spans="1:15" x14ac:dyDescent="0.35">
      <c r="A7" s="15">
        <v>4</v>
      </c>
      <c r="B7" s="1">
        <v>190</v>
      </c>
      <c r="D7" s="6">
        <v>3</v>
      </c>
      <c r="E7" s="8">
        <f>_xll.DFT(Sheet1!$B$3:$B$967,1,$D7,1)</f>
        <v>6846.2300815738245</v>
      </c>
      <c r="F7" s="7">
        <f>_xll.DFT(Sheet1!$B$3:$B$967,1,$D7,2)</f>
        <v>1.9432562600922456</v>
      </c>
      <c r="H7" s="1">
        <f t="shared" si="0"/>
        <v>7</v>
      </c>
      <c r="I7" s="1">
        <f t="shared" si="1"/>
        <v>1</v>
      </c>
      <c r="K7" s="1">
        <f t="shared" si="2"/>
        <v>3</v>
      </c>
      <c r="L7" s="10">
        <f t="shared" si="3"/>
        <v>6846.2300815738245</v>
      </c>
      <c r="M7" s="11">
        <f t="shared" si="4"/>
        <v>1.9432562600922456</v>
      </c>
      <c r="O7" s="10">
        <v>132.437578110445</v>
      </c>
    </row>
    <row r="8" spans="1:15" x14ac:dyDescent="0.35">
      <c r="A8" s="15">
        <v>5</v>
      </c>
      <c r="B8" s="1">
        <v>192</v>
      </c>
      <c r="D8" s="6">
        <v>4</v>
      </c>
      <c r="E8" s="8">
        <f>_xll.DFT(Sheet1!$B$3:$B$967,1,$D8,1)</f>
        <v>5591.555257801243</v>
      </c>
      <c r="F8" s="7">
        <f>_xll.DFT(Sheet1!$B$3:$B$967,1,$D8,2)</f>
        <v>3.3148094225312597</v>
      </c>
      <c r="H8" s="1">
        <f t="shared" si="0"/>
        <v>8</v>
      </c>
      <c r="I8" s="1">
        <f t="shared" si="1"/>
        <v>1</v>
      </c>
      <c r="K8" s="1">
        <f t="shared" si="2"/>
        <v>4</v>
      </c>
      <c r="L8" s="10">
        <f t="shared" si="3"/>
        <v>5591.555257801243</v>
      </c>
      <c r="M8" s="11">
        <f t="shared" si="4"/>
        <v>3.3148094225312597</v>
      </c>
      <c r="O8" s="10">
        <v>136.88256507859435</v>
      </c>
    </row>
    <row r="9" spans="1:15" x14ac:dyDescent="0.35">
      <c r="A9" s="15">
        <v>6</v>
      </c>
      <c r="B9" s="1">
        <v>183</v>
      </c>
      <c r="D9" s="6">
        <v>5</v>
      </c>
      <c r="E9" s="8">
        <f>_xll.DFT(Sheet1!$B$3:$B$967,1,$D9,1)</f>
        <v>10619.115294633264</v>
      </c>
      <c r="F9" s="7">
        <f>_xll.DFT(Sheet1!$B$3:$B$967,1,$D9,2)</f>
        <v>3.7960158337317096</v>
      </c>
      <c r="H9" s="1">
        <f t="shared" si="0"/>
        <v>5</v>
      </c>
      <c r="I9" s="1">
        <f t="shared" si="1"/>
        <v>1</v>
      </c>
      <c r="K9" s="1">
        <f t="shared" si="2"/>
        <v>5</v>
      </c>
      <c r="L9" s="10">
        <f t="shared" si="3"/>
        <v>10619.115294633264</v>
      </c>
      <c r="M9" s="11">
        <f t="shared" si="4"/>
        <v>3.7960158337317096</v>
      </c>
      <c r="O9" s="10">
        <v>141.30626783032909</v>
      </c>
    </row>
    <row r="10" spans="1:15" x14ac:dyDescent="0.35">
      <c r="A10" s="15">
        <v>7</v>
      </c>
      <c r="B10" s="1">
        <v>187</v>
      </c>
      <c r="D10" s="6">
        <v>6</v>
      </c>
      <c r="E10" s="8">
        <f>_xll.DFT(Sheet1!$B$3:$B$967,1,$D10,1)</f>
        <v>11266.102235971341</v>
      </c>
      <c r="F10" s="7">
        <f>_xll.DFT(Sheet1!$B$3:$B$967,1,$D10,2)</f>
        <v>-0.94902347416325583</v>
      </c>
      <c r="H10" s="1">
        <f t="shared" si="0"/>
        <v>4</v>
      </c>
      <c r="I10" s="1">
        <f t="shared" si="1"/>
        <v>1</v>
      </c>
      <c r="K10" s="1">
        <f t="shared" si="2"/>
        <v>6</v>
      </c>
      <c r="L10" s="10">
        <f t="shared" si="3"/>
        <v>11266.102235971341</v>
      </c>
      <c r="M10" s="11">
        <f t="shared" si="4"/>
        <v>-0.94902347416325583</v>
      </c>
      <c r="O10" s="10">
        <v>145.67575205700251</v>
      </c>
    </row>
    <row r="11" spans="1:15" x14ac:dyDescent="0.35">
      <c r="A11" s="15">
        <v>8</v>
      </c>
      <c r="B11" s="1">
        <v>194</v>
      </c>
      <c r="D11" s="6">
        <v>7</v>
      </c>
      <c r="E11" s="8">
        <f>_xll.DFT(Sheet1!$B$3:$B$967,1,$D11,1)</f>
        <v>9870.1355222507773</v>
      </c>
      <c r="F11" s="7">
        <f>_xll.DFT(Sheet1!$B$3:$B$967,1,$D11,2)</f>
        <v>-0.23409977125348555</v>
      </c>
      <c r="H11" s="1">
        <f t="shared" si="0"/>
        <v>6</v>
      </c>
      <c r="I11" s="1">
        <f t="shared" si="1"/>
        <v>1</v>
      </c>
      <c r="K11" s="1">
        <f t="shared" si="2"/>
        <v>7</v>
      </c>
      <c r="L11" s="10">
        <f t="shared" si="3"/>
        <v>9870.1355222507773</v>
      </c>
      <c r="M11" s="11">
        <f t="shared" si="4"/>
        <v>-0.23409977125348555</v>
      </c>
      <c r="O11" s="10">
        <v>149.95851613507375</v>
      </c>
    </row>
    <row r="12" spans="1:15" x14ac:dyDescent="0.35">
      <c r="A12" s="15">
        <v>9</v>
      </c>
      <c r="B12" s="1">
        <v>172</v>
      </c>
      <c r="D12" s="6">
        <v>8</v>
      </c>
      <c r="E12" s="8">
        <f>_xll.DFT(Sheet1!$B$3:$B$967,1,$D12,1)</f>
        <v>3354.9436092488036</v>
      </c>
      <c r="F12" s="7">
        <f>_xll.DFT(Sheet1!$B$3:$B$967,1,$D12,2)</f>
        <v>1.6875221126838902</v>
      </c>
      <c r="H12" s="1">
        <f t="shared" si="0"/>
        <v>15</v>
      </c>
      <c r="I12" s="1">
        <f t="shared" si="1"/>
        <v>0</v>
      </c>
      <c r="K12" s="1">
        <f t="shared" si="2"/>
        <v>8</v>
      </c>
      <c r="L12" s="10">
        <f t="shared" si="3"/>
        <v>0</v>
      </c>
      <c r="M12" s="11">
        <f t="shared" si="4"/>
        <v>0</v>
      </c>
      <c r="O12" s="10">
        <v>154.12282611995172</v>
      </c>
    </row>
    <row r="13" spans="1:15" x14ac:dyDescent="0.35">
      <c r="A13" s="15">
        <v>10</v>
      </c>
      <c r="B13" s="1">
        <v>168</v>
      </c>
      <c r="D13" s="6">
        <v>9</v>
      </c>
      <c r="E13" s="8">
        <f>_xll.DFT(Sheet1!$B$3:$B$967,1,$D13,1)</f>
        <v>2463.9723705622123</v>
      </c>
      <c r="F13" s="7">
        <f>_xll.DFT(Sheet1!$B$3:$B$967,1,$D13,2)</f>
        <v>1.6686389857796333</v>
      </c>
      <c r="H13" s="1">
        <f t="shared" si="0"/>
        <v>21</v>
      </c>
      <c r="I13" s="1">
        <f t="shared" si="1"/>
        <v>0</v>
      </c>
      <c r="K13" s="1">
        <f t="shared" si="2"/>
        <v>9</v>
      </c>
      <c r="L13" s="10">
        <f t="shared" si="3"/>
        <v>0</v>
      </c>
      <c r="M13" s="11">
        <f t="shared" si="4"/>
        <v>0</v>
      </c>
      <c r="O13" s="10">
        <v>158.13804162503354</v>
      </c>
    </row>
    <row r="14" spans="1:15" x14ac:dyDescent="0.35">
      <c r="A14" s="15">
        <v>11</v>
      </c>
      <c r="B14" s="1">
        <v>151</v>
      </c>
      <c r="D14" s="6">
        <v>10</v>
      </c>
      <c r="E14" s="8">
        <f>_xll.DFT(Sheet1!$B$3:$B$967,1,$D14,1)</f>
        <v>1625.0181760437538</v>
      </c>
      <c r="F14" s="7">
        <f>_xll.DFT(Sheet1!$B$3:$B$967,1,$D14,2)</f>
        <v>4.3805127385622296</v>
      </c>
      <c r="H14" s="1">
        <f t="shared" si="0"/>
        <v>42</v>
      </c>
      <c r="I14" s="1">
        <f t="shared" si="1"/>
        <v>0</v>
      </c>
      <c r="K14" s="1">
        <f t="shared" si="2"/>
        <v>10</v>
      </c>
      <c r="L14" s="10">
        <f t="shared" si="3"/>
        <v>0</v>
      </c>
      <c r="M14" s="11">
        <f t="shared" si="4"/>
        <v>0</v>
      </c>
      <c r="O14" s="10">
        <v>161.97492905798211</v>
      </c>
    </row>
    <row r="15" spans="1:15" x14ac:dyDescent="0.35">
      <c r="A15" s="15">
        <v>12</v>
      </c>
      <c r="B15" s="1">
        <v>157</v>
      </c>
      <c r="D15" s="6">
        <v>11</v>
      </c>
      <c r="E15" s="8">
        <f>_xll.DFT(Sheet1!$B$3:$B$967,1,$D15,1)</f>
        <v>2378.7344361323535</v>
      </c>
      <c r="F15" s="7">
        <f>_xll.DFT(Sheet1!$B$3:$B$967,1,$D15,2)</f>
        <v>3.0436420651419356</v>
      </c>
      <c r="H15" s="1">
        <f t="shared" si="0"/>
        <v>23</v>
      </c>
      <c r="I15" s="1">
        <f t="shared" si="1"/>
        <v>0</v>
      </c>
      <c r="K15" s="1">
        <f t="shared" si="2"/>
        <v>11</v>
      </c>
      <c r="L15" s="10">
        <f t="shared" si="3"/>
        <v>0</v>
      </c>
      <c r="M15" s="11">
        <f t="shared" si="4"/>
        <v>0</v>
      </c>
      <c r="O15" s="10">
        <v>165.6059588410028</v>
      </c>
    </row>
    <row r="16" spans="1:15" x14ac:dyDescent="0.35">
      <c r="A16" s="15">
        <v>13</v>
      </c>
      <c r="B16" s="1">
        <v>149</v>
      </c>
      <c r="D16" s="6">
        <v>12</v>
      </c>
      <c r="E16" s="8">
        <f>_xll.DFT(Sheet1!$B$3:$B$967,1,$D16,1)</f>
        <v>3233.5362912917694</v>
      </c>
      <c r="F16" s="7">
        <f>_xll.DFT(Sheet1!$B$3:$B$967,1,$D16,2)</f>
        <v>1.0811648957259379</v>
      </c>
      <c r="H16" s="1">
        <f t="shared" si="0"/>
        <v>16</v>
      </c>
      <c r="I16" s="1">
        <f t="shared" si="1"/>
        <v>0</v>
      </c>
      <c r="K16" s="1">
        <f t="shared" si="2"/>
        <v>12</v>
      </c>
      <c r="L16" s="10">
        <f t="shared" si="3"/>
        <v>0</v>
      </c>
      <c r="M16" s="11">
        <f t="shared" si="4"/>
        <v>0</v>
      </c>
      <c r="O16" s="10">
        <v>169.00558343370773</v>
      </c>
    </row>
    <row r="17" spans="1:15" x14ac:dyDescent="0.35">
      <c r="A17" s="15">
        <v>14</v>
      </c>
      <c r="B17" s="1">
        <v>150</v>
      </c>
      <c r="D17" s="6">
        <v>13</v>
      </c>
      <c r="E17" s="8">
        <f>_xll.DFT(Sheet1!$B$3:$B$967,1,$D17,1)</f>
        <v>1852.1290368427155</v>
      </c>
      <c r="F17" s="7">
        <f>_xll.DFT(Sheet1!$B$3:$B$967,1,$D17,2)</f>
        <v>2.7697936884943366</v>
      </c>
      <c r="H17" s="1">
        <f t="shared" si="0"/>
        <v>35</v>
      </c>
      <c r="I17" s="1">
        <f t="shared" si="1"/>
        <v>0</v>
      </c>
      <c r="K17" s="1">
        <f t="shared" si="2"/>
        <v>13</v>
      </c>
      <c r="L17" s="10">
        <f t="shared" si="3"/>
        <v>0</v>
      </c>
      <c r="M17" s="11">
        <f t="shared" si="4"/>
        <v>0</v>
      </c>
      <c r="O17" s="10">
        <v>172.15049320379927</v>
      </c>
    </row>
    <row r="18" spans="1:15" x14ac:dyDescent="0.35">
      <c r="A18" s="15">
        <v>15</v>
      </c>
      <c r="B18" s="1">
        <v>163</v>
      </c>
      <c r="D18" s="6">
        <v>14</v>
      </c>
      <c r="E18" s="8">
        <f>_xll.DFT(Sheet1!$B$3:$B$967,1,$D18,1)</f>
        <v>5376.3683261855231</v>
      </c>
      <c r="F18" s="7">
        <f>_xll.DFT(Sheet1!$B$3:$B$967,1,$D18,2)</f>
        <v>3.7583461688724737</v>
      </c>
      <c r="H18" s="1">
        <f t="shared" si="0"/>
        <v>9</v>
      </c>
      <c r="I18" s="1">
        <f t="shared" si="1"/>
        <v>1</v>
      </c>
      <c r="K18" s="1">
        <f t="shared" si="2"/>
        <v>14</v>
      </c>
      <c r="L18" s="10">
        <f t="shared" si="3"/>
        <v>5376.3683261855231</v>
      </c>
      <c r="M18" s="11">
        <f t="shared" si="4"/>
        <v>3.7583461688724737</v>
      </c>
      <c r="O18" s="10">
        <v>175.01984744955226</v>
      </c>
    </row>
    <row r="19" spans="1:15" x14ac:dyDescent="0.35">
      <c r="A19" s="15">
        <v>16</v>
      </c>
      <c r="B19" s="1">
        <v>157</v>
      </c>
      <c r="D19" s="6">
        <v>15</v>
      </c>
      <c r="E19" s="8">
        <f>_xll.DFT(Sheet1!$B$3:$B$967,1,$D19,1)</f>
        <v>758.81017885868096</v>
      </c>
      <c r="F19" s="7">
        <f>_xll.DFT(Sheet1!$B$3:$B$967,1,$D19,2)</f>
        <v>4.2643069798213702</v>
      </c>
      <c r="H19" s="1">
        <f t="shared" si="0"/>
        <v>79</v>
      </c>
      <c r="I19" s="1">
        <f t="shared" si="1"/>
        <v>0</v>
      </c>
      <c r="K19" s="1">
        <f t="shared" si="2"/>
        <v>15</v>
      </c>
      <c r="L19" s="10">
        <f t="shared" si="3"/>
        <v>0</v>
      </c>
      <c r="M19" s="11">
        <f t="shared" si="4"/>
        <v>0</v>
      </c>
      <c r="O19" s="10">
        <v>177.59547816586755</v>
      </c>
    </row>
    <row r="20" spans="1:15" x14ac:dyDescent="0.35">
      <c r="A20" s="15">
        <v>17</v>
      </c>
      <c r="B20" s="1">
        <v>159</v>
      </c>
      <c r="D20" s="6">
        <v>16</v>
      </c>
      <c r="E20" s="8">
        <f>_xll.DFT(Sheet1!$B$3:$B$967,1,$D20,1)</f>
        <v>5071.1173118347087</v>
      </c>
      <c r="F20" s="7">
        <f>_xll.DFT(Sheet1!$B$3:$B$967,1,$D20,2)</f>
        <v>4.0556245291428183</v>
      </c>
      <c r="H20" s="1">
        <f t="shared" si="0"/>
        <v>10</v>
      </c>
      <c r="I20" s="1">
        <f t="shared" si="1"/>
        <v>1</v>
      </c>
      <c r="K20" s="1">
        <f t="shared" si="2"/>
        <v>16</v>
      </c>
      <c r="L20" s="10">
        <f t="shared" si="3"/>
        <v>5071.1173118347087</v>
      </c>
      <c r="M20" s="11">
        <f t="shared" si="4"/>
        <v>4.0556245291428183</v>
      </c>
      <c r="O20" s="10">
        <v>179.86206445914331</v>
      </c>
    </row>
    <row r="21" spans="1:15" x14ac:dyDescent="0.35">
      <c r="A21" s="15">
        <v>18</v>
      </c>
      <c r="B21" s="1">
        <v>172</v>
      </c>
      <c r="D21" s="6">
        <v>17</v>
      </c>
      <c r="E21" s="8">
        <f>_xll.DFT(Sheet1!$B$3:$B$967,1,$D21,1)</f>
        <v>4700.3311963987044</v>
      </c>
      <c r="F21" s="7">
        <f>_xll.DFT(Sheet1!$B$3:$B$967,1,$D21,2)</f>
        <v>4.5250595713259454</v>
      </c>
      <c r="H21" s="1">
        <f t="shared" si="0"/>
        <v>11</v>
      </c>
      <c r="I21" s="1">
        <f t="shared" si="1"/>
        <v>1</v>
      </c>
      <c r="K21" s="1">
        <f t="shared" si="2"/>
        <v>17</v>
      </c>
      <c r="L21" s="10">
        <f t="shared" si="3"/>
        <v>4700.3311963987044</v>
      </c>
      <c r="M21" s="11">
        <f t="shared" si="4"/>
        <v>4.5250595713259454</v>
      </c>
      <c r="O21" s="10">
        <v>181.80727585169905</v>
      </c>
    </row>
    <row r="22" spans="1:15" x14ac:dyDescent="0.35">
      <c r="A22" s="15">
        <v>19</v>
      </c>
      <c r="B22" s="1">
        <v>163</v>
      </c>
      <c r="D22" s="6">
        <v>18</v>
      </c>
      <c r="E22" s="8">
        <f>_xll.DFT(Sheet1!$B$3:$B$967,1,$D22,1)</f>
        <v>3842.2799439267696</v>
      </c>
      <c r="F22" s="7">
        <f>_xll.DFT(Sheet1!$B$3:$B$967,1,$D22,2)</f>
        <v>-1.1248498651152394</v>
      </c>
      <c r="H22" s="1">
        <f t="shared" si="0"/>
        <v>13</v>
      </c>
      <c r="I22" s="1">
        <f t="shared" si="1"/>
        <v>0</v>
      </c>
      <c r="K22" s="1">
        <f t="shared" si="2"/>
        <v>18</v>
      </c>
      <c r="L22" s="10">
        <f t="shared" si="3"/>
        <v>0</v>
      </c>
      <c r="M22" s="11">
        <f t="shared" si="4"/>
        <v>0</v>
      </c>
      <c r="O22" s="10">
        <v>183.42188307010659</v>
      </c>
    </row>
    <row r="23" spans="1:15" x14ac:dyDescent="0.35">
      <c r="A23" s="15">
        <v>20</v>
      </c>
      <c r="B23" s="1">
        <v>162</v>
      </c>
      <c r="D23" s="6">
        <v>19</v>
      </c>
      <c r="E23" s="8">
        <f>_xll.DFT(Sheet1!$B$3:$B$967,1,$D23,1)</f>
        <v>944.93073943794866</v>
      </c>
      <c r="F23" s="7">
        <f>_xll.DFT(Sheet1!$B$3:$B$967,1,$D23,2)</f>
        <v>-1.4373605982184248</v>
      </c>
      <c r="H23" s="1">
        <f t="shared" si="0"/>
        <v>72</v>
      </c>
      <c r="I23" s="1">
        <f t="shared" si="1"/>
        <v>0</v>
      </c>
      <c r="K23" s="1">
        <f t="shared" si="2"/>
        <v>19</v>
      </c>
      <c r="L23" s="10">
        <f t="shared" si="3"/>
        <v>0</v>
      </c>
      <c r="M23" s="11">
        <f t="shared" si="4"/>
        <v>0</v>
      </c>
      <c r="O23" s="10">
        <v>184.69983527945683</v>
      </c>
    </row>
    <row r="24" spans="1:15" x14ac:dyDescent="0.35">
      <c r="A24" s="15">
        <v>21</v>
      </c>
      <c r="B24" s="1">
        <v>174</v>
      </c>
      <c r="D24" s="6">
        <v>20</v>
      </c>
      <c r="E24" s="8">
        <f>_xll.DFT(Sheet1!$B$3:$B$967,1,$D24,1)</f>
        <v>1610.153724117811</v>
      </c>
      <c r="F24" s="7">
        <f>_xll.DFT(Sheet1!$B$3:$B$967,1,$D24,2)</f>
        <v>-1.299382779048381</v>
      </c>
      <c r="H24" s="1">
        <f t="shared" si="0"/>
        <v>44</v>
      </c>
      <c r="I24" s="1">
        <f t="shared" si="1"/>
        <v>0</v>
      </c>
      <c r="K24" s="1">
        <f t="shared" si="2"/>
        <v>20</v>
      </c>
      <c r="L24" s="10">
        <f t="shared" si="3"/>
        <v>0</v>
      </c>
      <c r="M24" s="11">
        <f t="shared" si="4"/>
        <v>0</v>
      </c>
      <c r="O24" s="10">
        <v>185.6383031030841</v>
      </c>
    </row>
    <row r="25" spans="1:15" x14ac:dyDescent="0.35">
      <c r="A25" s="15">
        <v>22</v>
      </c>
      <c r="B25" s="1">
        <v>173</v>
      </c>
      <c r="D25" s="6">
        <v>21</v>
      </c>
      <c r="E25" s="8">
        <f>_xll.DFT(Sheet1!$B$3:$B$967,1,$D25,1)</f>
        <v>644.63163957415077</v>
      </c>
      <c r="F25" s="7">
        <f>_xll.DFT(Sheet1!$B$3:$B$967,1,$D25,2)</f>
        <v>-1.1078510843358025</v>
      </c>
      <c r="H25" s="1">
        <f t="shared" si="0"/>
        <v>83</v>
      </c>
      <c r="I25" s="1">
        <f t="shared" si="1"/>
        <v>0</v>
      </c>
      <c r="K25" s="1">
        <f t="shared" si="2"/>
        <v>21</v>
      </c>
      <c r="L25" s="10">
        <f t="shared" si="3"/>
        <v>0</v>
      </c>
      <c r="M25" s="11">
        <f t="shared" si="4"/>
        <v>0</v>
      </c>
      <c r="O25" s="10">
        <v>186.23768715028248</v>
      </c>
    </row>
    <row r="26" spans="1:15" x14ac:dyDescent="0.35">
      <c r="A26" s="15">
        <v>23</v>
      </c>
      <c r="B26" s="1">
        <v>157</v>
      </c>
      <c r="D26" s="6">
        <v>22</v>
      </c>
      <c r="E26" s="8">
        <f>_xll.DFT(Sheet1!$B$3:$B$967,1,$D26,1)</f>
        <v>3230.2723681801572</v>
      </c>
      <c r="F26" s="7">
        <f>_xll.DFT(Sheet1!$B$3:$B$967,1,$D26,2)</f>
        <v>4.2100303932697756</v>
      </c>
      <c r="H26" s="1">
        <f t="shared" si="0"/>
        <v>18</v>
      </c>
      <c r="I26" s="1">
        <f t="shared" si="1"/>
        <v>0</v>
      </c>
      <c r="K26" s="1">
        <f t="shared" si="2"/>
        <v>22</v>
      </c>
      <c r="L26" s="10">
        <f t="shared" si="3"/>
        <v>0</v>
      </c>
      <c r="M26" s="11">
        <f t="shared" si="4"/>
        <v>0</v>
      </c>
      <c r="O26" s="10">
        <v>186.50159215870323</v>
      </c>
    </row>
    <row r="27" spans="1:15" x14ac:dyDescent="0.35">
      <c r="A27" s="15">
        <v>24</v>
      </c>
      <c r="B27" s="1">
        <v>147</v>
      </c>
      <c r="D27" s="6">
        <v>23</v>
      </c>
      <c r="E27" s="8">
        <f>_xll.DFT(Sheet1!$B$3:$B$967,1,$D27,1)</f>
        <v>1986.3562934391125</v>
      </c>
      <c r="F27" s="7">
        <f>_xll.DFT(Sheet1!$B$3:$B$967,1,$D27,2)</f>
        <v>4.5896377674633539</v>
      </c>
      <c r="H27" s="1">
        <f t="shared" si="0"/>
        <v>33</v>
      </c>
      <c r="I27" s="1">
        <f t="shared" si="1"/>
        <v>0</v>
      </c>
      <c r="K27" s="1">
        <f t="shared" si="2"/>
        <v>23</v>
      </c>
      <c r="L27" s="10">
        <f t="shared" si="3"/>
        <v>0</v>
      </c>
      <c r="M27" s="11">
        <f t="shared" si="4"/>
        <v>0</v>
      </c>
      <c r="O27" s="10">
        <v>186.4367672390772</v>
      </c>
    </row>
    <row r="28" spans="1:15" x14ac:dyDescent="0.35">
      <c r="A28" s="15">
        <v>25</v>
      </c>
      <c r="B28" s="1">
        <v>153</v>
      </c>
      <c r="D28" s="6">
        <v>24</v>
      </c>
      <c r="E28" s="8">
        <f>_xll.DFT(Sheet1!$B$3:$B$967,1,$D28,1)</f>
        <v>4352.6061604608331</v>
      </c>
      <c r="F28" s="7">
        <f>_xll.DFT(Sheet1!$B$3:$B$967,1,$D28,2)</f>
        <v>-0.78146823657871212</v>
      </c>
      <c r="H28" s="1">
        <f t="shared" si="0"/>
        <v>12</v>
      </c>
      <c r="I28" s="1">
        <f t="shared" si="1"/>
        <v>0</v>
      </c>
      <c r="K28" s="1">
        <f t="shared" si="2"/>
        <v>24</v>
      </c>
      <c r="L28" s="10">
        <f t="shared" si="3"/>
        <v>0</v>
      </c>
      <c r="M28" s="11">
        <f t="shared" si="4"/>
        <v>0</v>
      </c>
      <c r="O28" s="10">
        <v>186.05301308335416</v>
      </c>
    </row>
    <row r="29" spans="1:15" x14ac:dyDescent="0.35">
      <c r="A29" s="15">
        <v>26</v>
      </c>
      <c r="B29" s="1">
        <v>159</v>
      </c>
      <c r="D29" s="6">
        <v>25</v>
      </c>
      <c r="E29" s="8">
        <f>_xll.DFT(Sheet1!$B$3:$B$967,1,$D29,1)</f>
        <v>1899.7518657050236</v>
      </c>
      <c r="F29" s="7">
        <f>_xll.DFT(Sheet1!$B$3:$B$967,1,$D29,2)</f>
        <v>-1.1087498217111682</v>
      </c>
      <c r="H29" s="1">
        <f t="shared" si="0"/>
        <v>34</v>
      </c>
      <c r="I29" s="1">
        <f t="shared" si="1"/>
        <v>0</v>
      </c>
      <c r="K29" s="1">
        <f t="shared" si="2"/>
        <v>25</v>
      </c>
      <c r="L29" s="10">
        <f t="shared" si="3"/>
        <v>0</v>
      </c>
      <c r="M29" s="11">
        <f t="shared" si="4"/>
        <v>0</v>
      </c>
      <c r="O29" s="10">
        <v>185.36305735910531</v>
      </c>
    </row>
    <row r="30" spans="1:15" x14ac:dyDescent="0.35">
      <c r="A30" s="15">
        <v>27</v>
      </c>
      <c r="B30" s="1">
        <v>165</v>
      </c>
      <c r="D30" s="6">
        <v>26</v>
      </c>
      <c r="E30" s="8">
        <f>_xll.DFT(Sheet1!$B$3:$B$967,1,$D30,1)</f>
        <v>2034.4730075403531</v>
      </c>
      <c r="F30" s="7">
        <f>_xll.DFT(Sheet1!$B$3:$B$967,1,$D30,2)</f>
        <v>4.055491437634628</v>
      </c>
      <c r="H30" s="1">
        <f t="shared" si="0"/>
        <v>30</v>
      </c>
      <c r="I30" s="1">
        <f t="shared" si="1"/>
        <v>0</v>
      </c>
      <c r="K30" s="1">
        <f t="shared" si="2"/>
        <v>26</v>
      </c>
      <c r="L30" s="10">
        <f t="shared" si="3"/>
        <v>0</v>
      </c>
      <c r="M30" s="11">
        <f t="shared" si="4"/>
        <v>0</v>
      </c>
      <c r="O30" s="10">
        <v>184.38239985904949</v>
      </c>
    </row>
    <row r="31" spans="1:15" x14ac:dyDescent="0.35">
      <c r="A31" s="15">
        <v>28</v>
      </c>
      <c r="B31" s="1">
        <v>146</v>
      </c>
      <c r="D31" s="6">
        <v>27</v>
      </c>
      <c r="E31" s="8">
        <f>_xll.DFT(Sheet1!$B$3:$B$967,1,$D31,1)</f>
        <v>3398.3121277266159</v>
      </c>
      <c r="F31" s="7">
        <f>_xll.DFT(Sheet1!$B$3:$B$967,1,$D31,2)</f>
        <v>-0.31875555939895206</v>
      </c>
      <c r="H31" s="1">
        <f t="shared" si="0"/>
        <v>14</v>
      </c>
      <c r="I31" s="1">
        <f t="shared" si="1"/>
        <v>0</v>
      </c>
      <c r="K31" s="1">
        <f t="shared" si="2"/>
        <v>27</v>
      </c>
      <c r="L31" s="10">
        <f t="shared" si="3"/>
        <v>0</v>
      </c>
      <c r="M31" s="11">
        <f t="shared" si="4"/>
        <v>0</v>
      </c>
      <c r="O31" s="10">
        <v>183.12912930100447</v>
      </c>
    </row>
    <row r="32" spans="1:15" x14ac:dyDescent="0.35">
      <c r="A32" s="15">
        <v>29</v>
      </c>
      <c r="B32" s="1">
        <v>142</v>
      </c>
      <c r="D32" s="6">
        <v>28</v>
      </c>
      <c r="E32" s="8">
        <f>_xll.DFT(Sheet1!$B$3:$B$967,1,$D32,1)</f>
        <v>2459.8386320594268</v>
      </c>
      <c r="F32" s="7">
        <f>_xll.DFT(Sheet1!$B$3:$B$967,1,$D32,2)</f>
        <v>-0.3877193594200854</v>
      </c>
      <c r="H32" s="1">
        <f t="shared" si="0"/>
        <v>22</v>
      </c>
      <c r="I32" s="1">
        <f t="shared" si="1"/>
        <v>0</v>
      </c>
      <c r="K32" s="1">
        <f t="shared" si="2"/>
        <v>28</v>
      </c>
      <c r="L32" s="10">
        <f t="shared" si="3"/>
        <v>0</v>
      </c>
      <c r="M32" s="11">
        <f t="shared" si="4"/>
        <v>0</v>
      </c>
      <c r="O32" s="10">
        <v>181.62371397682205</v>
      </c>
    </row>
    <row r="33" spans="1:15" x14ac:dyDescent="0.35">
      <c r="A33" s="15">
        <v>30</v>
      </c>
      <c r="B33" s="1">
        <v>142</v>
      </c>
      <c r="D33" s="6">
        <v>29</v>
      </c>
      <c r="E33" s="8">
        <f>_xll.DFT(Sheet1!$B$3:$B$967,1,$D33,1)</f>
        <v>1466.4926657396181</v>
      </c>
      <c r="F33" s="7">
        <f>_xll.DFT(Sheet1!$B$3:$B$967,1,$D33,2)</f>
        <v>0.55825569311764545</v>
      </c>
      <c r="H33" s="1">
        <f t="shared" si="0"/>
        <v>50</v>
      </c>
      <c r="I33" s="1">
        <f t="shared" si="1"/>
        <v>0</v>
      </c>
      <c r="K33" s="1">
        <f t="shared" si="2"/>
        <v>29</v>
      </c>
      <c r="L33" s="10">
        <f t="shared" si="3"/>
        <v>0</v>
      </c>
      <c r="M33" s="11">
        <f t="shared" si="4"/>
        <v>0</v>
      </c>
      <c r="O33" s="10">
        <v>179.88876872563478</v>
      </c>
    </row>
    <row r="34" spans="1:15" x14ac:dyDescent="0.35">
      <c r="A34" s="15">
        <v>31</v>
      </c>
      <c r="B34" s="1">
        <v>139</v>
      </c>
      <c r="D34" s="6">
        <v>30</v>
      </c>
      <c r="E34" s="8">
        <f>_xll.DFT(Sheet1!$B$3:$B$967,1,$D34,1)</f>
        <v>1544.598397137722</v>
      </c>
      <c r="F34" s="7">
        <f>_xll.DFT(Sheet1!$B$3:$B$967,1,$D34,2)</f>
        <v>0.46967546601528992</v>
      </c>
      <c r="H34" s="1">
        <f t="shared" si="0"/>
        <v>46</v>
      </c>
      <c r="I34" s="1">
        <f t="shared" si="1"/>
        <v>0</v>
      </c>
      <c r="K34" s="1">
        <f t="shared" si="2"/>
        <v>30</v>
      </c>
      <c r="L34" s="10">
        <f t="shared" si="3"/>
        <v>0</v>
      </c>
      <c r="M34" s="11">
        <f t="shared" si="4"/>
        <v>0</v>
      </c>
      <c r="O34" s="10">
        <v>177.94880095401192</v>
      </c>
    </row>
    <row r="35" spans="1:15" x14ac:dyDescent="0.35">
      <c r="A35" s="15">
        <v>32</v>
      </c>
      <c r="B35" s="1">
        <v>147</v>
      </c>
      <c r="D35" s="6">
        <v>31</v>
      </c>
      <c r="E35" s="8">
        <f>_xll.DFT(Sheet1!$B$3:$B$967,1,$D35,1)</f>
        <v>3232.2349265605044</v>
      </c>
      <c r="F35" s="7">
        <f>_xll.DFT(Sheet1!$B$3:$B$967,1,$D35,2)</f>
        <v>0.60538406263042277</v>
      </c>
      <c r="H35" s="1">
        <f t="shared" si="0"/>
        <v>17</v>
      </c>
      <c r="I35" s="1">
        <f t="shared" si="1"/>
        <v>0</v>
      </c>
      <c r="K35" s="1">
        <f t="shared" si="2"/>
        <v>31</v>
      </c>
      <c r="L35" s="10">
        <f t="shared" si="3"/>
        <v>0</v>
      </c>
      <c r="M35" s="11">
        <f t="shared" si="4"/>
        <v>0</v>
      </c>
      <c r="O35" s="10">
        <v>175.82993864075928</v>
      </c>
    </row>
    <row r="36" spans="1:15" x14ac:dyDescent="0.35">
      <c r="A36" s="15">
        <v>33</v>
      </c>
      <c r="B36" s="1">
        <v>143</v>
      </c>
      <c r="D36" s="6">
        <v>32</v>
      </c>
      <c r="E36" s="8">
        <f>_xll.DFT(Sheet1!$B$3:$B$967,1,$D36,1)</f>
        <v>1615.6613065422432</v>
      </c>
      <c r="F36" s="7">
        <f>_xll.DFT(Sheet1!$B$3:$B$967,1,$D36,2)</f>
        <v>2.3308346042905423</v>
      </c>
      <c r="H36" s="1">
        <f t="shared" si="0"/>
        <v>43</v>
      </c>
      <c r="I36" s="1">
        <f t="shared" si="1"/>
        <v>0</v>
      </c>
      <c r="K36" s="1">
        <f t="shared" si="2"/>
        <v>32</v>
      </c>
      <c r="L36" s="10">
        <f t="shared" si="3"/>
        <v>0</v>
      </c>
      <c r="M36" s="11">
        <f t="shared" si="4"/>
        <v>0</v>
      </c>
      <c r="O36" s="10">
        <v>173.55964344482541</v>
      </c>
    </row>
    <row r="37" spans="1:15" x14ac:dyDescent="0.35">
      <c r="A37" s="15">
        <v>34</v>
      </c>
      <c r="B37" s="1">
        <v>144</v>
      </c>
      <c r="D37" s="6">
        <v>33</v>
      </c>
      <c r="E37" s="8">
        <f>_xll.DFT(Sheet1!$B$3:$B$967,1,$D37,1)</f>
        <v>1514.8634630064766</v>
      </c>
      <c r="F37" s="7">
        <f>_xll.DFT(Sheet1!$B$3:$B$967,1,$D37,2)</f>
        <v>3.179161993847381</v>
      </c>
      <c r="H37" s="1">
        <f t="shared" si="0"/>
        <v>48</v>
      </c>
      <c r="I37" s="1">
        <f t="shared" si="1"/>
        <v>0</v>
      </c>
      <c r="K37" s="1">
        <f t="shared" si="2"/>
        <v>33</v>
      </c>
      <c r="L37" s="10">
        <f t="shared" si="3"/>
        <v>0</v>
      </c>
      <c r="M37" s="11">
        <f t="shared" si="4"/>
        <v>0</v>
      </c>
      <c r="O37" s="10">
        <v>171.16641217924683</v>
      </c>
    </row>
    <row r="38" spans="1:15" x14ac:dyDescent="0.35">
      <c r="A38" s="15">
        <v>35</v>
      </c>
      <c r="B38" s="1">
        <v>157</v>
      </c>
      <c r="D38" s="6">
        <v>34</v>
      </c>
      <c r="E38" s="8">
        <f>_xll.DFT(Sheet1!$B$3:$B$967,1,$D38,1)</f>
        <v>1992.9091623256768</v>
      </c>
      <c r="F38" s="7">
        <f>_xll.DFT(Sheet1!$B$3:$B$967,1,$D38,2)</f>
        <v>-1.5406736419286897</v>
      </c>
      <c r="H38" s="1">
        <f t="shared" si="0"/>
        <v>32</v>
      </c>
      <c r="I38" s="1">
        <f t="shared" si="1"/>
        <v>0</v>
      </c>
      <c r="K38" s="1">
        <f t="shared" si="2"/>
        <v>34</v>
      </c>
      <c r="L38" s="10">
        <f t="shared" si="3"/>
        <v>0</v>
      </c>
      <c r="M38" s="11">
        <f t="shared" si="4"/>
        <v>0</v>
      </c>
      <c r="O38" s="10">
        <v>168.67947002083204</v>
      </c>
    </row>
    <row r="39" spans="1:15" x14ac:dyDescent="0.35">
      <c r="A39" s="15">
        <v>36</v>
      </c>
      <c r="B39" s="1">
        <v>162</v>
      </c>
      <c r="D39" s="6">
        <v>35</v>
      </c>
      <c r="E39" s="8">
        <f>_xll.DFT(Sheet1!$B$3:$B$967,1,$D39,1)</f>
        <v>2149.3347490447914</v>
      </c>
      <c r="F39" s="7">
        <f>_xll.DFT(Sheet1!$B$3:$B$967,1,$D39,2)</f>
        <v>0.33054315576916826</v>
      </c>
      <c r="H39" s="1">
        <f t="shared" si="0"/>
        <v>26</v>
      </c>
      <c r="I39" s="1">
        <f t="shared" si="1"/>
        <v>0</v>
      </c>
      <c r="K39" s="1">
        <f t="shared" si="2"/>
        <v>35</v>
      </c>
      <c r="L39" s="10">
        <f t="shared" si="3"/>
        <v>0</v>
      </c>
      <c r="M39" s="11">
        <f t="shared" si="4"/>
        <v>0</v>
      </c>
      <c r="O39" s="10">
        <v>166.12845889336037</v>
      </c>
    </row>
    <row r="40" spans="1:15" x14ac:dyDescent="0.35">
      <c r="A40" s="15">
        <v>37</v>
      </c>
      <c r="B40" s="1">
        <v>165</v>
      </c>
      <c r="D40" s="6">
        <v>36</v>
      </c>
      <c r="E40" s="8">
        <f>_xll.DFT(Sheet1!$B$3:$B$967,1,$D40,1)</f>
        <v>309.88305503850745</v>
      </c>
      <c r="F40" s="7">
        <f>_xll.DFT(Sheet1!$B$3:$B$967,1,$D40,2)</f>
        <v>3.6489272137506168</v>
      </c>
      <c r="H40" s="1">
        <f t="shared" si="0"/>
        <v>99</v>
      </c>
      <c r="I40" s="1">
        <f t="shared" si="1"/>
        <v>0</v>
      </c>
      <c r="K40" s="1">
        <f t="shared" si="2"/>
        <v>36</v>
      </c>
      <c r="L40" s="10">
        <f t="shared" si="3"/>
        <v>0</v>
      </c>
      <c r="M40" s="11">
        <f t="shared" si="4"/>
        <v>0</v>
      </c>
      <c r="O40" s="10">
        <v>163.54312449090742</v>
      </c>
    </row>
    <row r="41" spans="1:15" x14ac:dyDescent="0.35">
      <c r="A41" s="15">
        <v>38</v>
      </c>
      <c r="B41" s="1">
        <v>156</v>
      </c>
      <c r="D41" s="6">
        <v>37</v>
      </c>
      <c r="E41" s="8">
        <f>_xll.DFT(Sheet1!$B$3:$B$967,1,$D41,1)</f>
        <v>2880.2316694445217</v>
      </c>
      <c r="F41" s="7">
        <f>_xll.DFT(Sheet1!$B$3:$B$967,1,$D41,2)</f>
        <v>3.1411997557102449</v>
      </c>
      <c r="H41" s="1">
        <f t="shared" si="0"/>
        <v>19</v>
      </c>
      <c r="I41" s="1">
        <f t="shared" si="1"/>
        <v>0</v>
      </c>
      <c r="K41" s="1">
        <f t="shared" si="2"/>
        <v>37</v>
      </c>
      <c r="L41" s="10">
        <f t="shared" si="3"/>
        <v>0</v>
      </c>
      <c r="M41" s="11">
        <f t="shared" si="4"/>
        <v>0</v>
      </c>
      <c r="O41" s="10">
        <v>160.95300539740603</v>
      </c>
    </row>
    <row r="42" spans="1:15" x14ac:dyDescent="0.35">
      <c r="A42" s="15">
        <v>39</v>
      </c>
      <c r="B42" s="1">
        <v>149</v>
      </c>
      <c r="D42" s="6">
        <v>38</v>
      </c>
      <c r="E42" s="8">
        <f>_xll.DFT(Sheet1!$B$3:$B$967,1,$D42,1)</f>
        <v>1325.5893590712428</v>
      </c>
      <c r="F42" s="7">
        <f>_xll.DFT(Sheet1!$B$3:$B$967,1,$D42,2)</f>
        <v>4.5284913769056905</v>
      </c>
      <c r="H42" s="1">
        <f t="shared" si="0"/>
        <v>54</v>
      </c>
      <c r="I42" s="1">
        <f t="shared" si="1"/>
        <v>0</v>
      </c>
      <c r="K42" s="1">
        <f t="shared" si="2"/>
        <v>38</v>
      </c>
      <c r="L42" s="10">
        <f t="shared" si="3"/>
        <v>0</v>
      </c>
      <c r="M42" s="11">
        <f t="shared" si="4"/>
        <v>0</v>
      </c>
      <c r="O42" s="10">
        <v>158.38712770907924</v>
      </c>
    </row>
    <row r="43" spans="1:15" x14ac:dyDescent="0.35">
      <c r="A43" s="15">
        <v>40</v>
      </c>
      <c r="B43" s="1">
        <v>146</v>
      </c>
      <c r="D43" s="6">
        <v>39</v>
      </c>
      <c r="E43" s="8">
        <f>_xll.DFT(Sheet1!$B$3:$B$967,1,$D43,1)</f>
        <v>2170.7226471596809</v>
      </c>
      <c r="F43" s="7">
        <f>_xll.DFT(Sheet1!$B$3:$B$967,1,$D43,2)</f>
        <v>0.116129703286033</v>
      </c>
      <c r="H43" s="1">
        <f t="shared" si="0"/>
        <v>25</v>
      </c>
      <c r="I43" s="1">
        <f t="shared" si="1"/>
        <v>0</v>
      </c>
      <c r="K43" s="1">
        <f t="shared" si="2"/>
        <v>39</v>
      </c>
      <c r="L43" s="10">
        <f t="shared" si="3"/>
        <v>0</v>
      </c>
      <c r="M43" s="11">
        <f t="shared" si="4"/>
        <v>0</v>
      </c>
      <c r="O43" s="10">
        <v>155.87370847872026</v>
      </c>
    </row>
    <row r="44" spans="1:15" x14ac:dyDescent="0.35">
      <c r="A44" s="15">
        <v>41</v>
      </c>
      <c r="B44" s="1">
        <v>146</v>
      </c>
      <c r="D44" s="6">
        <v>40</v>
      </c>
      <c r="E44" s="8">
        <f>_xll.DFT(Sheet1!$B$3:$B$967,1,$D44,1)</f>
        <v>562.72075895112414</v>
      </c>
      <c r="F44" s="7">
        <f>_xll.DFT(Sheet1!$B$3:$B$967,1,$D44,2)</f>
        <v>3.6741131270172431</v>
      </c>
      <c r="H44" s="1">
        <f t="shared" si="0"/>
        <v>86</v>
      </c>
      <c r="I44" s="1">
        <f t="shared" si="1"/>
        <v>0</v>
      </c>
      <c r="K44" s="1">
        <f t="shared" si="2"/>
        <v>40</v>
      </c>
      <c r="L44" s="10">
        <f t="shared" si="3"/>
        <v>0</v>
      </c>
      <c r="M44" s="11">
        <f t="shared" si="4"/>
        <v>0</v>
      </c>
      <c r="O44" s="10">
        <v>153.43987117621123</v>
      </c>
    </row>
    <row r="45" spans="1:15" x14ac:dyDescent="0.35">
      <c r="A45" s="15">
        <v>42</v>
      </c>
      <c r="B45" s="1">
        <v>145</v>
      </c>
      <c r="D45" s="6">
        <v>41</v>
      </c>
      <c r="E45" s="8">
        <f>_xll.DFT(Sheet1!$B$3:$B$967,1,$D45,1)</f>
        <v>1324.4063968274427</v>
      </c>
      <c r="F45" s="7">
        <f>_xll.DFT(Sheet1!$B$3:$B$967,1,$D45,2)</f>
        <v>2.8414996567109054</v>
      </c>
      <c r="H45" s="1">
        <f t="shared" si="0"/>
        <v>55</v>
      </c>
      <c r="I45" s="1">
        <f t="shared" si="1"/>
        <v>0</v>
      </c>
      <c r="K45" s="1">
        <f t="shared" si="2"/>
        <v>41</v>
      </c>
      <c r="L45" s="10">
        <f t="shared" si="3"/>
        <v>0</v>
      </c>
      <c r="M45" s="11">
        <f t="shared" si="4"/>
        <v>0</v>
      </c>
      <c r="O45" s="10">
        <v>151.11137619978624</v>
      </c>
    </row>
    <row r="46" spans="1:15" x14ac:dyDescent="0.35">
      <c r="A46" s="15">
        <v>43</v>
      </c>
      <c r="B46" s="1">
        <v>141</v>
      </c>
      <c r="D46" s="6">
        <v>42</v>
      </c>
      <c r="E46" s="8">
        <f>_xll.DFT(Sheet1!$B$3:$B$967,1,$D46,1)</f>
        <v>980.66364402169074</v>
      </c>
      <c r="F46" s="7">
        <f>_xll.DFT(Sheet1!$B$3:$B$967,1,$D46,2)</f>
        <v>3.9015331560293749</v>
      </c>
      <c r="H46" s="1">
        <f t="shared" si="0"/>
        <v>71</v>
      </c>
      <c r="I46" s="1">
        <f t="shared" si="1"/>
        <v>0</v>
      </c>
      <c r="K46" s="1">
        <f t="shared" si="2"/>
        <v>42</v>
      </c>
      <c r="L46" s="10">
        <f t="shared" si="3"/>
        <v>0</v>
      </c>
      <c r="M46" s="11">
        <f t="shared" si="4"/>
        <v>0</v>
      </c>
      <c r="O46" s="10">
        <v>148.91236927943305</v>
      </c>
    </row>
    <row r="47" spans="1:15" x14ac:dyDescent="0.35">
      <c r="A47" s="15">
        <v>44</v>
      </c>
      <c r="B47" s="1">
        <v>146</v>
      </c>
      <c r="D47" s="6">
        <v>43</v>
      </c>
      <c r="E47" s="8">
        <f>_xll.DFT(Sheet1!$B$3:$B$967,1,$D47,1)</f>
        <v>2693.5870167316903</v>
      </c>
      <c r="F47" s="7">
        <f>_xll.DFT(Sheet1!$B$3:$B$967,1,$D47,2)</f>
        <v>2.8485807503283405</v>
      </c>
      <c r="H47" s="1">
        <f t="shared" si="0"/>
        <v>20</v>
      </c>
      <c r="I47" s="1">
        <f t="shared" si="1"/>
        <v>0</v>
      </c>
      <c r="K47" s="1">
        <f t="shared" si="2"/>
        <v>43</v>
      </c>
      <c r="L47" s="10">
        <f t="shared" si="3"/>
        <v>0</v>
      </c>
      <c r="M47" s="11">
        <f t="shared" si="4"/>
        <v>0</v>
      </c>
      <c r="O47" s="10">
        <v>146.8651503898927</v>
      </c>
    </row>
    <row r="48" spans="1:15" x14ac:dyDescent="0.35">
      <c r="A48" s="15">
        <v>45</v>
      </c>
      <c r="B48" s="1">
        <v>154</v>
      </c>
      <c r="D48" s="6">
        <v>44</v>
      </c>
      <c r="E48" s="8">
        <f>_xll.DFT(Sheet1!$B$3:$B$967,1,$D48,1)</f>
        <v>1633.8057956458808</v>
      </c>
      <c r="F48" s="7">
        <f>_xll.DFT(Sheet1!$B$3:$B$967,1,$D48,2)</f>
        <v>4.1685648440015317</v>
      </c>
      <c r="H48" s="1">
        <f t="shared" si="0"/>
        <v>41</v>
      </c>
      <c r="I48" s="1">
        <f t="shared" si="1"/>
        <v>0</v>
      </c>
      <c r="K48" s="1">
        <f t="shared" si="2"/>
        <v>44</v>
      </c>
      <c r="L48" s="10">
        <f t="shared" si="3"/>
        <v>0</v>
      </c>
      <c r="M48" s="11">
        <f t="shared" si="4"/>
        <v>0</v>
      </c>
      <c r="O48" s="10">
        <v>144.9899655387251</v>
      </c>
    </row>
    <row r="49" spans="1:15" x14ac:dyDescent="0.35">
      <c r="A49" s="15">
        <v>46</v>
      </c>
      <c r="B49" s="1">
        <v>152</v>
      </c>
      <c r="D49" s="6">
        <v>45</v>
      </c>
      <c r="E49" s="8">
        <f>_xll.DFT(Sheet1!$B$3:$B$967,1,$D49,1)</f>
        <v>1341.1020936139007</v>
      </c>
      <c r="F49" s="7">
        <f>_xll.DFT(Sheet1!$B$3:$B$967,1,$D49,2)</f>
        <v>-0.57826247381610585</v>
      </c>
      <c r="H49" s="1">
        <f t="shared" si="0"/>
        <v>53</v>
      </c>
      <c r="I49" s="1">
        <f t="shared" si="1"/>
        <v>0</v>
      </c>
      <c r="K49" s="1">
        <f t="shared" si="2"/>
        <v>45</v>
      </c>
      <c r="L49" s="10">
        <f t="shared" si="3"/>
        <v>0</v>
      </c>
      <c r="M49" s="11">
        <f t="shared" si="4"/>
        <v>0</v>
      </c>
      <c r="O49" s="10">
        <v>143.3048235179227</v>
      </c>
    </row>
    <row r="50" spans="1:15" x14ac:dyDescent="0.35">
      <c r="A50" s="15">
        <v>47</v>
      </c>
      <c r="B50" s="1">
        <v>153</v>
      </c>
      <c r="D50" s="6">
        <v>46</v>
      </c>
      <c r="E50" s="8">
        <f>_xll.DFT(Sheet1!$B$3:$B$967,1,$D50,1)</f>
        <v>1759.6666371363383</v>
      </c>
      <c r="F50" s="7">
        <f>_xll.DFT(Sheet1!$B$3:$B$967,1,$D50,2)</f>
        <v>-1.0736395815201025</v>
      </c>
      <c r="H50" s="1">
        <f t="shared" si="0"/>
        <v>38</v>
      </c>
      <c r="I50" s="1">
        <f t="shared" si="1"/>
        <v>0</v>
      </c>
      <c r="K50" s="1">
        <f t="shared" si="2"/>
        <v>46</v>
      </c>
      <c r="L50" s="10">
        <f t="shared" si="3"/>
        <v>0</v>
      </c>
      <c r="M50" s="11">
        <f t="shared" si="4"/>
        <v>0</v>
      </c>
      <c r="O50" s="10">
        <v>141.82533940891597</v>
      </c>
    </row>
    <row r="51" spans="1:15" x14ac:dyDescent="0.35">
      <c r="A51" s="15">
        <v>48</v>
      </c>
      <c r="B51" s="1">
        <v>149</v>
      </c>
      <c r="D51" s="6">
        <v>47</v>
      </c>
      <c r="E51" s="8">
        <f>_xll.DFT(Sheet1!$B$3:$B$967,1,$D51,1)</f>
        <v>2263.8530002053644</v>
      </c>
      <c r="F51" s="7">
        <f>_xll.DFT(Sheet1!$B$3:$B$967,1,$D51,2)</f>
        <v>-1.0338650041893314</v>
      </c>
      <c r="H51" s="1">
        <f t="shared" si="0"/>
        <v>24</v>
      </c>
      <c r="I51" s="1">
        <f t="shared" si="1"/>
        <v>0</v>
      </c>
      <c r="K51" s="1">
        <f t="shared" si="2"/>
        <v>47</v>
      </c>
      <c r="L51" s="10">
        <f t="shared" si="3"/>
        <v>0</v>
      </c>
      <c r="M51" s="11">
        <f t="shared" si="4"/>
        <v>0</v>
      </c>
      <c r="O51" s="10">
        <v>140.56460631407521</v>
      </c>
    </row>
    <row r="52" spans="1:15" x14ac:dyDescent="0.35">
      <c r="A52" s="15">
        <v>49</v>
      </c>
      <c r="B52" s="1">
        <v>150</v>
      </c>
      <c r="D52" s="6">
        <v>48</v>
      </c>
      <c r="E52" s="8">
        <f>_xll.DFT(Sheet1!$B$3:$B$967,1,$D52,1)</f>
        <v>1193.872951303028</v>
      </c>
      <c r="F52" s="7">
        <f>_xll.DFT(Sheet1!$B$3:$B$967,1,$D52,2)</f>
        <v>-1.0994242486689867</v>
      </c>
      <c r="H52" s="1">
        <f t="shared" si="0"/>
        <v>60</v>
      </c>
      <c r="I52" s="1">
        <f t="shared" si="1"/>
        <v>0</v>
      </c>
      <c r="K52" s="1">
        <f t="shared" si="2"/>
        <v>48</v>
      </c>
      <c r="L52" s="10">
        <f t="shared" si="3"/>
        <v>0</v>
      </c>
      <c r="M52" s="11">
        <f t="shared" si="4"/>
        <v>0</v>
      </c>
      <c r="O52" s="10">
        <v>139.53309645674227</v>
      </c>
    </row>
    <row r="53" spans="1:15" x14ac:dyDescent="0.35">
      <c r="A53" s="15">
        <v>50</v>
      </c>
      <c r="B53" s="1">
        <v>152</v>
      </c>
      <c r="D53" s="6">
        <v>49</v>
      </c>
      <c r="E53" s="8">
        <f>_xll.DFT(Sheet1!$B$3:$B$967,1,$D53,1)</f>
        <v>998.38090583982807</v>
      </c>
      <c r="F53" s="7">
        <f>_xll.DFT(Sheet1!$B$3:$B$967,1,$D53,2)</f>
        <v>4.654920463892287</v>
      </c>
      <c r="H53" s="1">
        <f t="shared" si="0"/>
        <v>69</v>
      </c>
      <c r="I53" s="1">
        <f t="shared" si="1"/>
        <v>0</v>
      </c>
      <c r="K53" s="1">
        <f t="shared" si="2"/>
        <v>49</v>
      </c>
      <c r="L53" s="10">
        <f t="shared" si="3"/>
        <v>0</v>
      </c>
      <c r="M53" s="11">
        <f t="shared" si="4"/>
        <v>0</v>
      </c>
      <c r="O53" s="10">
        <v>138.73859245029666</v>
      </c>
    </row>
    <row r="54" spans="1:15" x14ac:dyDescent="0.35">
      <c r="A54" s="15">
        <v>51</v>
      </c>
      <c r="B54" s="1">
        <v>144</v>
      </c>
      <c r="D54" s="6">
        <v>50</v>
      </c>
      <c r="E54" s="8">
        <f>_xll.DFT(Sheet1!$B$3:$B$967,1,$D54,1)</f>
        <v>1254.9869783497943</v>
      </c>
      <c r="F54" s="7">
        <f>_xll.DFT(Sheet1!$B$3:$B$967,1,$D54,2)</f>
        <v>-0.65988030495193517</v>
      </c>
      <c r="H54" s="1">
        <f t="shared" si="0"/>
        <v>58</v>
      </c>
      <c r="I54" s="1">
        <f t="shared" si="1"/>
        <v>0</v>
      </c>
      <c r="K54" s="1">
        <f t="shared" si="2"/>
        <v>50</v>
      </c>
      <c r="L54" s="10">
        <f t="shared" si="3"/>
        <v>0</v>
      </c>
      <c r="M54" s="11">
        <f t="shared" si="4"/>
        <v>0</v>
      </c>
      <c r="O54" s="10">
        <v>138.18614918878072</v>
      </c>
    </row>
    <row r="55" spans="1:15" x14ac:dyDescent="0.35">
      <c r="A55" s="15">
        <v>52</v>
      </c>
      <c r="B55" s="1">
        <v>136</v>
      </c>
      <c r="D55" s="6">
        <v>51</v>
      </c>
      <c r="E55" s="8">
        <f>_xll.DFT(Sheet1!$B$3:$B$967,1,$D55,1)</f>
        <v>1301.2790736915697</v>
      </c>
      <c r="F55" s="7">
        <f>_xll.DFT(Sheet1!$B$3:$B$967,1,$D55,2)</f>
        <v>-0.20977658177644085</v>
      </c>
      <c r="H55" s="1">
        <f t="shared" si="0"/>
        <v>56</v>
      </c>
      <c r="I55" s="1">
        <f t="shared" si="1"/>
        <v>0</v>
      </c>
      <c r="K55" s="1">
        <f t="shared" si="2"/>
        <v>51</v>
      </c>
      <c r="L55" s="10">
        <f t="shared" si="3"/>
        <v>0</v>
      </c>
      <c r="M55" s="11">
        <f t="shared" si="4"/>
        <v>0</v>
      </c>
      <c r="O55" s="10">
        <v>137.87808646120482</v>
      </c>
    </row>
    <row r="56" spans="1:15" x14ac:dyDescent="0.35">
      <c r="A56" s="15">
        <v>53</v>
      </c>
      <c r="B56" s="1">
        <v>139</v>
      </c>
      <c r="D56" s="6">
        <v>52</v>
      </c>
      <c r="E56" s="8">
        <f>_xll.DFT(Sheet1!$B$3:$B$967,1,$D56,1)</f>
        <v>359.80580025178983</v>
      </c>
      <c r="F56" s="7">
        <f>_xll.DFT(Sheet1!$B$3:$B$967,1,$D56,2)</f>
        <v>2.4842475072928081</v>
      </c>
      <c r="H56" s="1">
        <f t="shared" si="0"/>
        <v>95</v>
      </c>
      <c r="I56" s="1">
        <f t="shared" si="1"/>
        <v>0</v>
      </c>
      <c r="K56" s="1">
        <f t="shared" si="2"/>
        <v>52</v>
      </c>
      <c r="L56" s="10">
        <f t="shared" si="3"/>
        <v>0</v>
      </c>
      <c r="M56" s="11">
        <f t="shared" si="4"/>
        <v>0</v>
      </c>
      <c r="O56" s="10">
        <v>137.81401204287354</v>
      </c>
    </row>
    <row r="57" spans="1:15" x14ac:dyDescent="0.35">
      <c r="A57" s="15">
        <v>54</v>
      </c>
      <c r="B57" s="1">
        <v>153</v>
      </c>
      <c r="D57" s="6">
        <v>53</v>
      </c>
      <c r="E57" s="8">
        <f>_xll.DFT(Sheet1!$B$3:$B$967,1,$D57,1)</f>
        <v>341.17074449941026</v>
      </c>
      <c r="F57" s="7">
        <f>_xll.DFT(Sheet1!$B$3:$B$967,1,$D57,2)</f>
        <v>2.3536539640503737</v>
      </c>
      <c r="H57" s="1">
        <f t="shared" si="0"/>
        <v>96</v>
      </c>
      <c r="I57" s="1">
        <f t="shared" si="1"/>
        <v>0</v>
      </c>
      <c r="K57" s="1">
        <f t="shared" si="2"/>
        <v>53</v>
      </c>
      <c r="L57" s="10">
        <f t="shared" si="3"/>
        <v>0</v>
      </c>
      <c r="M57" s="11">
        <f t="shared" si="4"/>
        <v>0</v>
      </c>
      <c r="O57" s="10">
        <v>137.99087467391249</v>
      </c>
    </row>
    <row r="58" spans="1:15" x14ac:dyDescent="0.35">
      <c r="A58" s="15">
        <v>55</v>
      </c>
      <c r="B58" s="1">
        <v>172</v>
      </c>
      <c r="D58" s="6">
        <v>54</v>
      </c>
      <c r="E58" s="8">
        <f>_xll.DFT(Sheet1!$B$3:$B$967,1,$D58,1)</f>
        <v>1716.2103371487067</v>
      </c>
      <c r="F58" s="7">
        <f>_xll.DFT(Sheet1!$B$3:$B$967,1,$D58,2)</f>
        <v>-1.463205773932015</v>
      </c>
      <c r="H58" s="1">
        <f t="shared" si="0"/>
        <v>40</v>
      </c>
      <c r="I58" s="1">
        <f t="shared" si="1"/>
        <v>0</v>
      </c>
      <c r="K58" s="1">
        <f t="shared" si="2"/>
        <v>54</v>
      </c>
      <c r="L58" s="10">
        <f t="shared" si="3"/>
        <v>0</v>
      </c>
      <c r="M58" s="11">
        <f t="shared" si="4"/>
        <v>0</v>
      </c>
      <c r="O58" s="10">
        <v>138.40304600153775</v>
      </c>
    </row>
    <row r="59" spans="1:15" x14ac:dyDescent="0.35">
      <c r="A59" s="15">
        <v>56</v>
      </c>
      <c r="B59" s="1">
        <v>176</v>
      </c>
      <c r="D59" s="6">
        <v>55</v>
      </c>
      <c r="E59" s="8">
        <f>_xll.DFT(Sheet1!$B$3:$B$967,1,$D59,1)</f>
        <v>551.56513103959071</v>
      </c>
      <c r="F59" s="7">
        <f>_xll.DFT(Sheet1!$B$3:$B$967,1,$D59,2)</f>
        <v>-1.2290061652360742</v>
      </c>
      <c r="H59" s="1">
        <f t="shared" si="0"/>
        <v>87</v>
      </c>
      <c r="I59" s="1">
        <f t="shared" si="1"/>
        <v>0</v>
      </c>
      <c r="K59" s="1">
        <f t="shared" si="2"/>
        <v>55</v>
      </c>
      <c r="L59" s="10">
        <f t="shared" si="3"/>
        <v>0</v>
      </c>
      <c r="M59" s="11">
        <f t="shared" si="4"/>
        <v>0</v>
      </c>
      <c r="O59" s="10">
        <v>139.04243024227102</v>
      </c>
    </row>
    <row r="60" spans="1:15" x14ac:dyDescent="0.35">
      <c r="A60" s="15">
        <v>57</v>
      </c>
      <c r="B60" s="1">
        <v>167</v>
      </c>
      <c r="D60" s="6">
        <v>56</v>
      </c>
      <c r="E60" s="8">
        <f>_xll.DFT(Sheet1!$B$3:$B$967,1,$D60,1)</f>
        <v>782.6185389132412</v>
      </c>
      <c r="F60" s="7">
        <f>_xll.DFT(Sheet1!$B$3:$B$967,1,$D60,2)</f>
        <v>3.5518984824489888</v>
      </c>
      <c r="H60" s="1">
        <f t="shared" si="0"/>
        <v>77</v>
      </c>
      <c r="I60" s="1">
        <f t="shared" si="1"/>
        <v>0</v>
      </c>
      <c r="K60" s="1">
        <f t="shared" si="2"/>
        <v>56</v>
      </c>
      <c r="L60" s="10">
        <f t="shared" si="3"/>
        <v>0</v>
      </c>
      <c r="M60" s="11">
        <f t="shared" si="4"/>
        <v>0</v>
      </c>
      <c r="O60" s="10">
        <v>139.89860001684661</v>
      </c>
    </row>
    <row r="61" spans="1:15" x14ac:dyDescent="0.35">
      <c r="A61" s="15">
        <v>58</v>
      </c>
      <c r="B61" s="1">
        <v>166</v>
      </c>
      <c r="D61" s="6">
        <v>57</v>
      </c>
      <c r="E61" s="8">
        <f>_xll.DFT(Sheet1!$B$3:$B$967,1,$D61,1)</f>
        <v>2054.4620736374532</v>
      </c>
      <c r="F61" s="7">
        <f>_xll.DFT(Sheet1!$B$3:$B$967,1,$D61,2)</f>
        <v>-0.58931301855376605</v>
      </c>
      <c r="H61" s="1">
        <f t="shared" si="0"/>
        <v>28</v>
      </c>
      <c r="I61" s="1">
        <f t="shared" si="1"/>
        <v>0</v>
      </c>
      <c r="K61" s="1">
        <f t="shared" si="2"/>
        <v>57</v>
      </c>
      <c r="L61" s="10">
        <f t="shared" si="3"/>
        <v>0</v>
      </c>
      <c r="M61" s="11">
        <f t="shared" si="4"/>
        <v>0</v>
      </c>
      <c r="O61" s="10">
        <v>140.95895652736212</v>
      </c>
    </row>
    <row r="62" spans="1:15" x14ac:dyDescent="0.35">
      <c r="A62" s="15">
        <v>59</v>
      </c>
      <c r="B62" s="1">
        <v>173</v>
      </c>
      <c r="D62" s="6">
        <v>58</v>
      </c>
      <c r="E62" s="8">
        <f>_xll.DFT(Sheet1!$B$3:$B$967,1,$D62,1)</f>
        <v>623.39632413775485</v>
      </c>
      <c r="F62" s="7">
        <f>_xll.DFT(Sheet1!$B$3:$B$967,1,$D62,2)</f>
        <v>1.7435717234738564</v>
      </c>
      <c r="H62" s="1">
        <f t="shared" si="0"/>
        <v>84</v>
      </c>
      <c r="I62" s="1">
        <f t="shared" si="1"/>
        <v>0</v>
      </c>
      <c r="K62" s="1">
        <f t="shared" si="2"/>
        <v>58</v>
      </c>
      <c r="L62" s="10">
        <f t="shared" si="3"/>
        <v>0</v>
      </c>
      <c r="M62" s="11">
        <f t="shared" si="4"/>
        <v>0</v>
      </c>
      <c r="O62" s="10">
        <v>142.20891198640518</v>
      </c>
    </row>
    <row r="63" spans="1:15" x14ac:dyDescent="0.35">
      <c r="A63" s="15">
        <v>60</v>
      </c>
      <c r="B63" s="1">
        <v>169</v>
      </c>
      <c r="D63" s="6">
        <v>59</v>
      </c>
      <c r="E63" s="8">
        <f>_xll.DFT(Sheet1!$B$3:$B$967,1,$D63,1)</f>
        <v>763.79632713709407</v>
      </c>
      <c r="F63" s="7">
        <f>_xll.DFT(Sheet1!$B$3:$B$967,1,$D63,2)</f>
        <v>0.81946853764597005</v>
      </c>
      <c r="H63" s="1">
        <f t="shared" si="0"/>
        <v>78</v>
      </c>
      <c r="I63" s="1">
        <f t="shared" si="1"/>
        <v>0</v>
      </c>
      <c r="K63" s="1">
        <f t="shared" si="2"/>
        <v>59</v>
      </c>
      <c r="L63" s="10">
        <f t="shared" si="3"/>
        <v>0</v>
      </c>
      <c r="M63" s="11">
        <f t="shared" si="4"/>
        <v>0</v>
      </c>
      <c r="O63" s="10">
        <v>143.63209197426227</v>
      </c>
    </row>
    <row r="64" spans="1:15" x14ac:dyDescent="0.35">
      <c r="A64" s="15">
        <v>61</v>
      </c>
      <c r="B64" s="1">
        <v>177</v>
      </c>
      <c r="D64" s="6">
        <v>60</v>
      </c>
      <c r="E64" s="8">
        <f>_xll.DFT(Sheet1!$B$3:$B$967,1,$D64,1)</f>
        <v>589.64850279412713</v>
      </c>
      <c r="F64" s="7">
        <f>_xll.DFT(Sheet1!$B$3:$B$967,1,$D64,2)</f>
        <v>-1.3731058084326673</v>
      </c>
      <c r="H64" s="1">
        <f t="shared" si="0"/>
        <v>85</v>
      </c>
      <c r="I64" s="1">
        <f t="shared" si="1"/>
        <v>0</v>
      </c>
      <c r="K64" s="1">
        <f t="shared" si="2"/>
        <v>60</v>
      </c>
      <c r="L64" s="10">
        <f t="shared" si="3"/>
        <v>0</v>
      </c>
      <c r="M64" s="11">
        <f t="shared" si="4"/>
        <v>0</v>
      </c>
      <c r="O64" s="10">
        <v>145.21055519539007</v>
      </c>
    </row>
    <row r="65" spans="1:15" x14ac:dyDescent="0.35">
      <c r="A65" s="15">
        <v>62</v>
      </c>
      <c r="B65" s="1">
        <v>172</v>
      </c>
      <c r="D65" s="6">
        <v>61</v>
      </c>
      <c r="E65" s="8">
        <f>_xll.DFT(Sheet1!$B$3:$B$967,1,$D65,1)</f>
        <v>336.17662438716042</v>
      </c>
      <c r="F65" s="7">
        <f>_xll.DFT(Sheet1!$B$3:$B$967,1,$D65,2)</f>
        <v>-0.23122456664587815</v>
      </c>
      <c r="H65" s="1">
        <f t="shared" si="0"/>
        <v>97</v>
      </c>
      <c r="I65" s="1">
        <f t="shared" si="1"/>
        <v>0</v>
      </c>
      <c r="K65" s="1">
        <f t="shared" si="2"/>
        <v>61</v>
      </c>
      <c r="L65" s="10">
        <f t="shared" si="3"/>
        <v>0</v>
      </c>
      <c r="M65" s="11">
        <f t="shared" si="4"/>
        <v>0</v>
      </c>
      <c r="O65" s="10">
        <v>146.92502793124737</v>
      </c>
    </row>
    <row r="66" spans="1:15" x14ac:dyDescent="0.35">
      <c r="A66" s="15">
        <v>63</v>
      </c>
      <c r="B66" s="1">
        <v>180</v>
      </c>
      <c r="D66" s="6">
        <v>62</v>
      </c>
      <c r="E66" s="8">
        <f>_xll.DFT(Sheet1!$B$3:$B$967,1,$D66,1)</f>
        <v>704.58041657146362</v>
      </c>
      <c r="F66" s="7">
        <f>_xll.DFT(Sheet1!$B$3:$B$967,1,$D66,2)</f>
        <v>3.1963145213029178</v>
      </c>
      <c r="H66" s="1">
        <f t="shared" si="0"/>
        <v>80</v>
      </c>
      <c r="I66" s="1">
        <f t="shared" si="1"/>
        <v>0</v>
      </c>
      <c r="K66" s="1">
        <f t="shared" si="2"/>
        <v>62</v>
      </c>
      <c r="L66" s="10">
        <f t="shared" si="3"/>
        <v>0</v>
      </c>
      <c r="M66" s="11">
        <f t="shared" si="4"/>
        <v>0</v>
      </c>
      <c r="O66" s="10">
        <v>148.75515034512821</v>
      </c>
    </row>
    <row r="67" spans="1:15" x14ac:dyDescent="0.35">
      <c r="A67" s="15">
        <v>64</v>
      </c>
      <c r="B67" s="1">
        <v>184</v>
      </c>
      <c r="D67" s="6">
        <v>63</v>
      </c>
      <c r="E67" s="8">
        <f>_xll.DFT(Sheet1!$B$3:$B$967,1,$D67,1)</f>
        <v>1041.9734397340667</v>
      </c>
      <c r="F67" s="7">
        <f>_xll.DFT(Sheet1!$B$3:$B$967,1,$D67,2)</f>
        <v>-1.5407841127390347</v>
      </c>
      <c r="H67" s="1">
        <f t="shared" si="0"/>
        <v>64</v>
      </c>
      <c r="I67" s="1">
        <f t="shared" si="1"/>
        <v>0</v>
      </c>
      <c r="K67" s="1">
        <f t="shared" si="2"/>
        <v>63</v>
      </c>
      <c r="L67" s="10">
        <f t="shared" si="3"/>
        <v>0</v>
      </c>
      <c r="M67" s="11">
        <f t="shared" si="4"/>
        <v>0</v>
      </c>
      <c r="O67" s="10">
        <v>150.67973168718191</v>
      </c>
    </row>
    <row r="68" spans="1:15" x14ac:dyDescent="0.35">
      <c r="A68" s="15">
        <v>65</v>
      </c>
      <c r="B68" s="1">
        <v>184</v>
      </c>
      <c r="D68" s="6">
        <v>64</v>
      </c>
      <c r="E68" s="8">
        <f>_xll.DFT(Sheet1!$B$3:$B$967,1,$D68,1)</f>
        <v>500.01790624684162</v>
      </c>
      <c r="F68" s="7">
        <f>_xll.DFT(Sheet1!$B$3:$B$967,1,$D68,2)</f>
        <v>2.2178618481537793</v>
      </c>
      <c r="H68" s="1">
        <f t="shared" si="0"/>
        <v>90</v>
      </c>
      <c r="I68" s="1">
        <f t="shared" si="1"/>
        <v>0</v>
      </c>
      <c r="K68" s="1">
        <f t="shared" si="2"/>
        <v>64</v>
      </c>
      <c r="L68" s="10">
        <f t="shared" si="3"/>
        <v>0</v>
      </c>
      <c r="M68" s="11">
        <f t="shared" si="4"/>
        <v>0</v>
      </c>
      <c r="O68" s="10">
        <v>152.67701137534087</v>
      </c>
    </row>
    <row r="69" spans="1:15" x14ac:dyDescent="0.35">
      <c r="A69" s="15">
        <v>66</v>
      </c>
      <c r="B69" s="1">
        <v>180</v>
      </c>
      <c r="D69" s="6">
        <v>65</v>
      </c>
      <c r="E69" s="8">
        <f>_xll.DFT(Sheet1!$B$3:$B$967,1,$D69,1)</f>
        <v>1834.2462794152793</v>
      </c>
      <c r="F69" s="7">
        <f>_xll.DFT(Sheet1!$B$3:$B$967,1,$D69,2)</f>
        <v>2.3862328535986412</v>
      </c>
      <c r="H69" s="1">
        <f t="shared" ref="H69:H104" si="5">RANK($E69,$E$4:$E$104,0)</f>
        <v>36</v>
      </c>
      <c r="I69" s="1">
        <f t="shared" ref="I69:I104" si="6">IF(H69&lt;=$I$1,1,0)</f>
        <v>0</v>
      </c>
      <c r="K69" s="1">
        <f t="shared" ref="K69:K104" si="7">D69</f>
        <v>65</v>
      </c>
      <c r="L69" s="10">
        <f t="shared" ref="L69:L104" si="8">E69*I69</f>
        <v>0</v>
      </c>
      <c r="M69" s="11">
        <f t="shared" ref="M69:M104" si="9">F69*I69</f>
        <v>0</v>
      </c>
      <c r="O69" s="10">
        <v>154.72492289095953</v>
      </c>
    </row>
    <row r="70" spans="1:15" x14ac:dyDescent="0.35">
      <c r="A70" s="15">
        <v>67</v>
      </c>
      <c r="B70" s="1">
        <v>175</v>
      </c>
      <c r="D70" s="6">
        <v>66</v>
      </c>
      <c r="E70" s="8">
        <f>_xll.DFT(Sheet1!$B$3:$B$967,1,$D70,1)</f>
        <v>2075.2965414979803</v>
      </c>
      <c r="F70" s="7">
        <f>_xll.DFT(Sheet1!$B$3:$B$967,1,$D70,2)</f>
        <v>4.5347816236539211</v>
      </c>
      <c r="H70" s="1">
        <f t="shared" si="5"/>
        <v>27</v>
      </c>
      <c r="I70" s="1">
        <f t="shared" si="6"/>
        <v>0</v>
      </c>
      <c r="K70" s="1">
        <f t="shared" si="7"/>
        <v>66</v>
      </c>
      <c r="L70" s="10">
        <f t="shared" si="8"/>
        <v>0</v>
      </c>
      <c r="M70" s="11">
        <f t="shared" si="9"/>
        <v>0</v>
      </c>
      <c r="O70" s="10">
        <v>156.80135742674941</v>
      </c>
    </row>
    <row r="71" spans="1:15" x14ac:dyDescent="0.35">
      <c r="A71" s="15">
        <v>68</v>
      </c>
      <c r="B71" s="1">
        <v>160</v>
      </c>
      <c r="D71" s="6">
        <v>67</v>
      </c>
      <c r="E71" s="8">
        <f>_xll.DFT(Sheet1!$B$3:$B$967,1,$D71,1)</f>
        <v>1511.2254307949613</v>
      </c>
      <c r="F71" s="7">
        <f>_xll.DFT(Sheet1!$B$3:$B$967,1,$D71,2)</f>
        <v>-1.5672432611788916</v>
      </c>
      <c r="H71" s="1">
        <f t="shared" si="5"/>
        <v>49</v>
      </c>
      <c r="I71" s="1">
        <f t="shared" si="6"/>
        <v>0</v>
      </c>
      <c r="K71" s="1">
        <f t="shared" si="7"/>
        <v>67</v>
      </c>
      <c r="L71" s="10">
        <f t="shared" si="8"/>
        <v>0</v>
      </c>
      <c r="M71" s="11">
        <f t="shared" si="9"/>
        <v>0</v>
      </c>
      <c r="O71" s="10">
        <v>158.8844242588012</v>
      </c>
    </row>
    <row r="72" spans="1:15" x14ac:dyDescent="0.35">
      <c r="A72" s="15">
        <v>69</v>
      </c>
      <c r="B72" s="1">
        <v>152</v>
      </c>
      <c r="D72" s="6">
        <v>68</v>
      </c>
      <c r="E72" s="8">
        <f>_xll.DFT(Sheet1!$B$3:$B$967,1,$D72,1)</f>
        <v>311.10778196832831</v>
      </c>
      <c r="F72" s="7">
        <f>_xll.DFT(Sheet1!$B$3:$B$967,1,$D72,2)</f>
        <v>2.3415237374601419</v>
      </c>
      <c r="H72" s="1">
        <f t="shared" si="5"/>
        <v>98</v>
      </c>
      <c r="I72" s="1">
        <f t="shared" si="6"/>
        <v>0</v>
      </c>
      <c r="K72" s="1">
        <f t="shared" si="7"/>
        <v>68</v>
      </c>
      <c r="L72" s="10">
        <f t="shared" si="8"/>
        <v>0</v>
      </c>
      <c r="M72" s="11">
        <f t="shared" si="9"/>
        <v>0</v>
      </c>
      <c r="O72" s="10">
        <v>160.95270488343857</v>
      </c>
    </row>
    <row r="73" spans="1:15" x14ac:dyDescent="0.35">
      <c r="A73" s="15">
        <v>70</v>
      </c>
      <c r="B73" s="1">
        <v>157</v>
      </c>
      <c r="D73" s="6">
        <v>69</v>
      </c>
      <c r="E73" s="8">
        <f>_xll.DFT(Sheet1!$B$3:$B$967,1,$D73,1)</f>
        <v>546.73008971134846</v>
      </c>
      <c r="F73" s="7">
        <f>_xll.DFT(Sheet1!$B$3:$B$967,1,$D73,2)</f>
        <v>0.86144302417680207</v>
      </c>
      <c r="H73" s="1">
        <f t="shared" si="5"/>
        <v>88</v>
      </c>
      <c r="I73" s="1">
        <f t="shared" si="6"/>
        <v>0</v>
      </c>
      <c r="K73" s="1">
        <f t="shared" si="7"/>
        <v>69</v>
      </c>
      <c r="L73" s="10">
        <f t="shared" si="8"/>
        <v>0</v>
      </c>
      <c r="M73" s="11">
        <f t="shared" si="9"/>
        <v>0</v>
      </c>
      <c r="O73" s="10">
        <v>162.98549806225984</v>
      </c>
    </row>
    <row r="74" spans="1:15" x14ac:dyDescent="0.35">
      <c r="A74" s="15">
        <v>71</v>
      </c>
      <c r="B74" s="1">
        <v>158</v>
      </c>
      <c r="D74" s="6">
        <v>70</v>
      </c>
      <c r="E74" s="8">
        <f>_xll.DFT(Sheet1!$B$3:$B$967,1,$D74,1)</f>
        <v>483.65543955182807</v>
      </c>
      <c r="F74" s="7">
        <f>_xll.DFT(Sheet1!$B$3:$B$967,1,$D74,2)</f>
        <v>-1.0889154819998061</v>
      </c>
      <c r="H74" s="1">
        <f t="shared" si="5"/>
        <v>92</v>
      </c>
      <c r="I74" s="1">
        <f t="shared" si="6"/>
        <v>0</v>
      </c>
      <c r="K74" s="1">
        <f t="shared" si="7"/>
        <v>70</v>
      </c>
      <c r="L74" s="10">
        <f t="shared" si="8"/>
        <v>0</v>
      </c>
      <c r="M74" s="11">
        <f t="shared" si="9"/>
        <v>0</v>
      </c>
      <c r="O74" s="10">
        <v>164.96305305353212</v>
      </c>
    </row>
    <row r="75" spans="1:15" x14ac:dyDescent="0.35">
      <c r="A75" s="15">
        <v>72</v>
      </c>
      <c r="B75" s="1">
        <v>157</v>
      </c>
      <c r="D75" s="6">
        <v>71</v>
      </c>
      <c r="E75" s="8">
        <f>_xll.DFT(Sheet1!$B$3:$B$967,1,$D75,1)</f>
        <v>677.70844310765438</v>
      </c>
      <c r="F75" s="7">
        <f>_xll.DFT(Sheet1!$B$3:$B$967,1,$D75,2)</f>
        <v>4.3505653743547512</v>
      </c>
      <c r="H75" s="1">
        <f t="shared" si="5"/>
        <v>81</v>
      </c>
      <c r="I75" s="1">
        <f t="shared" si="6"/>
        <v>0</v>
      </c>
      <c r="K75" s="1">
        <f t="shared" si="7"/>
        <v>71</v>
      </c>
      <c r="L75" s="10">
        <f t="shared" si="8"/>
        <v>0</v>
      </c>
      <c r="M75" s="11">
        <f t="shared" si="9"/>
        <v>0</v>
      </c>
      <c r="O75" s="10">
        <v>166.86678847326922</v>
      </c>
    </row>
    <row r="76" spans="1:15" x14ac:dyDescent="0.35">
      <c r="A76" s="15">
        <v>73</v>
      </c>
      <c r="B76" s="1">
        <v>161</v>
      </c>
      <c r="D76" s="6">
        <v>72</v>
      </c>
      <c r="E76" s="8">
        <f>_xll.DFT(Sheet1!$B$3:$B$967,1,$D76,1)</f>
        <v>919.85577428486329</v>
      </c>
      <c r="F76" s="7">
        <f>_xll.DFT(Sheet1!$B$3:$B$967,1,$D76,2)</f>
        <v>3.6603874660170108</v>
      </c>
      <c r="H76" s="1">
        <f t="shared" si="5"/>
        <v>74</v>
      </c>
      <c r="I76" s="1">
        <f t="shared" si="6"/>
        <v>0</v>
      </c>
      <c r="K76" s="1">
        <f t="shared" si="7"/>
        <v>72</v>
      </c>
      <c r="L76" s="10">
        <f t="shared" si="8"/>
        <v>0</v>
      </c>
      <c r="M76" s="11">
        <f t="shared" si="9"/>
        <v>0</v>
      </c>
      <c r="O76" s="10">
        <v>168.67949442267488</v>
      </c>
    </row>
    <row r="77" spans="1:15" x14ac:dyDescent="0.35">
      <c r="A77" s="15">
        <v>74</v>
      </c>
      <c r="B77" s="1">
        <v>157</v>
      </c>
      <c r="D77" s="6">
        <v>73</v>
      </c>
      <c r="E77" s="8">
        <f>_xll.DFT(Sheet1!$B$3:$B$967,1,$D77,1)</f>
        <v>242.51991615536156</v>
      </c>
      <c r="F77" s="7">
        <f>_xll.DFT(Sheet1!$B$3:$B$967,1,$D77,2)</f>
        <v>3.0401556823886193</v>
      </c>
      <c r="H77" s="1">
        <f t="shared" si="5"/>
        <v>100</v>
      </c>
      <c r="I77" s="1">
        <f t="shared" si="6"/>
        <v>0</v>
      </c>
      <c r="K77" s="1">
        <f t="shared" si="7"/>
        <v>73</v>
      </c>
      <c r="L77" s="10">
        <f t="shared" si="8"/>
        <v>0</v>
      </c>
      <c r="M77" s="11">
        <f t="shared" si="9"/>
        <v>0</v>
      </c>
      <c r="O77" s="10">
        <v>170.3855157376766</v>
      </c>
    </row>
    <row r="78" spans="1:15" x14ac:dyDescent="0.35">
      <c r="A78" s="15">
        <v>75</v>
      </c>
      <c r="B78" s="1">
        <v>176</v>
      </c>
      <c r="D78" s="6">
        <v>74</v>
      </c>
      <c r="E78" s="8">
        <f>_xll.DFT(Sheet1!$B$3:$B$967,1,$D78,1)</f>
        <v>1540.3291335857825</v>
      </c>
      <c r="F78" s="7">
        <f>_xll.DFT(Sheet1!$B$3:$B$967,1,$D78,2)</f>
        <v>-0.48476944817503392</v>
      </c>
      <c r="H78" s="1">
        <f t="shared" si="5"/>
        <v>47</v>
      </c>
      <c r="I78" s="1">
        <f t="shared" si="6"/>
        <v>0</v>
      </c>
      <c r="K78" s="1">
        <f t="shared" si="7"/>
        <v>74</v>
      </c>
      <c r="L78" s="10">
        <f t="shared" si="8"/>
        <v>0</v>
      </c>
      <c r="M78" s="11">
        <f t="shared" si="9"/>
        <v>0</v>
      </c>
      <c r="O78" s="10">
        <v>171.97091445824699</v>
      </c>
    </row>
    <row r="79" spans="1:15" x14ac:dyDescent="0.35">
      <c r="A79" s="15">
        <v>76</v>
      </c>
      <c r="B79" s="1">
        <v>155</v>
      </c>
      <c r="D79" s="6">
        <v>75</v>
      </c>
      <c r="E79" s="8">
        <f>_xll.DFT(Sheet1!$B$3:$B$967,1,$D79,1)</f>
        <v>1408.500707130494</v>
      </c>
      <c r="F79" s="7">
        <f>_xll.DFT(Sheet1!$B$3:$B$967,1,$D79,2)</f>
        <v>-0.34299363659369808</v>
      </c>
      <c r="H79" s="1">
        <f t="shared" si="5"/>
        <v>52</v>
      </c>
      <c r="I79" s="1">
        <f t="shared" si="6"/>
        <v>0</v>
      </c>
      <c r="K79" s="1">
        <f t="shared" si="7"/>
        <v>75</v>
      </c>
      <c r="L79" s="10">
        <f t="shared" si="8"/>
        <v>0</v>
      </c>
      <c r="M79" s="11">
        <f t="shared" si="9"/>
        <v>0</v>
      </c>
      <c r="O79" s="10">
        <v>173.42360987707195</v>
      </c>
    </row>
    <row r="80" spans="1:15" x14ac:dyDescent="0.35">
      <c r="A80" s="15">
        <v>77</v>
      </c>
      <c r="B80" s="1">
        <v>160</v>
      </c>
      <c r="D80" s="6">
        <v>76</v>
      </c>
      <c r="E80" s="8">
        <f>_xll.DFT(Sheet1!$B$3:$B$967,1,$D80,1)</f>
        <v>2006.1087349725408</v>
      </c>
      <c r="F80" s="7">
        <f>_xll.DFT(Sheet1!$B$3:$B$967,1,$D80,2)</f>
        <v>2.8745239376695366</v>
      </c>
      <c r="H80" s="1">
        <f t="shared" si="5"/>
        <v>31</v>
      </c>
      <c r="I80" s="1">
        <f t="shared" si="6"/>
        <v>0</v>
      </c>
      <c r="K80" s="1">
        <f t="shared" si="7"/>
        <v>76</v>
      </c>
      <c r="L80" s="10">
        <f t="shared" si="8"/>
        <v>0</v>
      </c>
      <c r="M80" s="11">
        <f t="shared" si="9"/>
        <v>0</v>
      </c>
      <c r="O80" s="10">
        <v>174.73349480567012</v>
      </c>
    </row>
    <row r="81" spans="1:15" x14ac:dyDescent="0.35">
      <c r="A81" s="15">
        <v>78</v>
      </c>
      <c r="B81" s="1">
        <v>166</v>
      </c>
      <c r="D81" s="6">
        <v>77</v>
      </c>
      <c r="E81" s="8">
        <f>_xll.DFT(Sheet1!$B$3:$B$967,1,$D81,1)</f>
        <v>1013.9245535815119</v>
      </c>
      <c r="F81" s="7">
        <f>_xll.DFT(Sheet1!$B$3:$B$967,1,$D81,2)</f>
        <v>2.8320274776657759</v>
      </c>
      <c r="H81" s="1">
        <f t="shared" si="5"/>
        <v>67</v>
      </c>
      <c r="I81" s="1">
        <f t="shared" si="6"/>
        <v>0</v>
      </c>
      <c r="K81" s="1">
        <f t="shared" si="7"/>
        <v>77</v>
      </c>
      <c r="L81" s="10">
        <f t="shared" si="8"/>
        <v>0</v>
      </c>
      <c r="M81" s="11">
        <f t="shared" si="9"/>
        <v>0</v>
      </c>
      <c r="O81" s="10">
        <v>175.89252698787234</v>
      </c>
    </row>
    <row r="82" spans="1:15" x14ac:dyDescent="0.35">
      <c r="A82" s="15">
        <v>79</v>
      </c>
      <c r="B82" s="1">
        <v>157</v>
      </c>
      <c r="D82" s="6">
        <v>78</v>
      </c>
      <c r="E82" s="8">
        <f>_xll.DFT(Sheet1!$B$3:$B$967,1,$D82,1)</f>
        <v>1782.5602258566071</v>
      </c>
      <c r="F82" s="7">
        <f>_xll.DFT(Sheet1!$B$3:$B$967,1,$D82,2)</f>
        <v>-0.90008470195539059</v>
      </c>
      <c r="H82" s="1">
        <f t="shared" si="5"/>
        <v>37</v>
      </c>
      <c r="I82" s="1">
        <f t="shared" si="6"/>
        <v>0</v>
      </c>
      <c r="K82" s="1">
        <f t="shared" si="7"/>
        <v>78</v>
      </c>
      <c r="L82" s="10">
        <f t="shared" si="8"/>
        <v>0</v>
      </c>
      <c r="M82" s="11">
        <f t="shared" si="9"/>
        <v>0</v>
      </c>
      <c r="O82" s="10">
        <v>176.89479489211195</v>
      </c>
    </row>
    <row r="83" spans="1:15" x14ac:dyDescent="0.35">
      <c r="A83" s="15">
        <v>80</v>
      </c>
      <c r="B83" s="1">
        <v>159</v>
      </c>
      <c r="D83" s="6">
        <v>79</v>
      </c>
      <c r="E83" s="8">
        <f>_xll.DFT(Sheet1!$B$3:$B$967,1,$D83,1)</f>
        <v>2044.4731136704359</v>
      </c>
      <c r="F83" s="7">
        <f>_xll.DFT(Sheet1!$B$3:$B$967,1,$D83,2)</f>
        <v>-0.3743385718201494</v>
      </c>
      <c r="H83" s="1">
        <f t="shared" si="5"/>
        <v>29</v>
      </c>
      <c r="I83" s="1">
        <f t="shared" si="6"/>
        <v>0</v>
      </c>
      <c r="K83" s="1">
        <f t="shared" si="7"/>
        <v>79</v>
      </c>
      <c r="L83" s="10">
        <f t="shared" si="8"/>
        <v>0</v>
      </c>
      <c r="M83" s="11">
        <f t="shared" si="9"/>
        <v>0</v>
      </c>
      <c r="O83" s="10">
        <v>177.73655742163416</v>
      </c>
    </row>
    <row r="84" spans="1:15" x14ac:dyDescent="0.35">
      <c r="A84" s="15">
        <v>81</v>
      </c>
      <c r="B84" s="1">
        <v>185</v>
      </c>
      <c r="D84" s="6">
        <v>80</v>
      </c>
      <c r="E84" s="8">
        <f>_xll.DFT(Sheet1!$B$3:$B$967,1,$D84,1)</f>
        <v>1015.1225622827241</v>
      </c>
      <c r="F84" s="7">
        <f>_xll.DFT(Sheet1!$B$3:$B$967,1,$D84,2)</f>
        <v>1.177195608457021</v>
      </c>
      <c r="H84" s="1">
        <f t="shared" si="5"/>
        <v>66</v>
      </c>
      <c r="I84" s="1">
        <f t="shared" si="6"/>
        <v>0</v>
      </c>
      <c r="K84" s="1">
        <f t="shared" si="7"/>
        <v>80</v>
      </c>
      <c r="L84" s="10">
        <f t="shared" si="8"/>
        <v>0</v>
      </c>
      <c r="M84" s="11">
        <f t="shared" si="9"/>
        <v>0</v>
      </c>
      <c r="O84" s="10">
        <v>178.41625739183635</v>
      </c>
    </row>
    <row r="85" spans="1:15" x14ac:dyDescent="0.35">
      <c r="A85" s="15">
        <v>82</v>
      </c>
      <c r="B85" s="1">
        <v>218</v>
      </c>
      <c r="D85" s="6">
        <v>81</v>
      </c>
      <c r="E85" s="8">
        <f>_xll.DFT(Sheet1!$B$3:$B$967,1,$D85,1)</f>
        <v>944.77646762288759</v>
      </c>
      <c r="F85" s="7">
        <f>_xll.DFT(Sheet1!$B$3:$B$967,1,$D85,2)</f>
        <v>1.4185455291868829</v>
      </c>
      <c r="H85" s="1">
        <f t="shared" si="5"/>
        <v>73</v>
      </c>
      <c r="I85" s="1">
        <f t="shared" si="6"/>
        <v>0</v>
      </c>
      <c r="K85" s="1">
        <f t="shared" si="7"/>
        <v>81</v>
      </c>
      <c r="L85" s="10">
        <f t="shared" si="8"/>
        <v>0</v>
      </c>
      <c r="M85" s="11">
        <f t="shared" si="9"/>
        <v>0</v>
      </c>
      <c r="O85" s="10">
        <v>178.93450893284324</v>
      </c>
    </row>
    <row r="86" spans="1:15" x14ac:dyDescent="0.35">
      <c r="A86" s="15">
        <v>83</v>
      </c>
      <c r="B86" s="1">
        <v>211</v>
      </c>
      <c r="D86" s="6">
        <v>82</v>
      </c>
      <c r="E86" s="8">
        <f>_xll.DFT(Sheet1!$B$3:$B$967,1,$D86,1)</f>
        <v>1133.5708388098703</v>
      </c>
      <c r="F86" s="7">
        <f>_xll.DFT(Sheet1!$B$3:$B$967,1,$D86,2)</f>
        <v>0.20440709633673906</v>
      </c>
      <c r="H86" s="1">
        <f t="shared" si="5"/>
        <v>62</v>
      </c>
      <c r="I86" s="1">
        <f t="shared" si="6"/>
        <v>0</v>
      </c>
      <c r="K86" s="1">
        <f t="shared" si="7"/>
        <v>82</v>
      </c>
      <c r="L86" s="10">
        <f t="shared" si="8"/>
        <v>0</v>
      </c>
      <c r="M86" s="11">
        <f t="shared" si="9"/>
        <v>0</v>
      </c>
      <c r="O86" s="10">
        <v>179.29405927946652</v>
      </c>
    </row>
    <row r="87" spans="1:15" x14ac:dyDescent="0.35">
      <c r="A87" s="15">
        <v>84</v>
      </c>
      <c r="B87" s="1">
        <v>167</v>
      </c>
      <c r="D87" s="6">
        <v>83</v>
      </c>
      <c r="E87" s="8">
        <f>_xll.DFT(Sheet1!$B$3:$B$967,1,$D87,1)</f>
        <v>1041.9656492239717</v>
      </c>
      <c r="F87" s="7">
        <f>_xll.DFT(Sheet1!$B$3:$B$967,1,$D87,2)</f>
        <v>1.793691248142977</v>
      </c>
      <c r="H87" s="1">
        <f t="shared" si="5"/>
        <v>65</v>
      </c>
      <c r="I87" s="1">
        <f t="shared" si="6"/>
        <v>0</v>
      </c>
      <c r="K87" s="1">
        <f t="shared" si="7"/>
        <v>83</v>
      </c>
      <c r="L87" s="10">
        <f t="shared" si="8"/>
        <v>0</v>
      </c>
      <c r="M87" s="11">
        <f t="shared" si="9"/>
        <v>0</v>
      </c>
      <c r="O87" s="10">
        <v>179.49972570637371</v>
      </c>
    </row>
    <row r="88" spans="1:15" x14ac:dyDescent="0.35">
      <c r="A88" s="15">
        <v>85</v>
      </c>
      <c r="B88" s="1">
        <v>184</v>
      </c>
      <c r="D88" s="6">
        <v>84</v>
      </c>
      <c r="E88" s="8">
        <f>_xll.DFT(Sheet1!$B$3:$B$967,1,$D88,1)</f>
        <v>1078.7558989873492</v>
      </c>
      <c r="F88" s="7">
        <f>_xll.DFT(Sheet1!$B$3:$B$967,1,$D88,2)</f>
        <v>3.5901141428131429</v>
      </c>
      <c r="H88" s="1">
        <f t="shared" si="5"/>
        <v>63</v>
      </c>
      <c r="I88" s="1">
        <f t="shared" si="6"/>
        <v>0</v>
      </c>
      <c r="K88" s="1">
        <f t="shared" si="7"/>
        <v>84</v>
      </c>
      <c r="L88" s="10">
        <f t="shared" si="8"/>
        <v>0</v>
      </c>
      <c r="M88" s="11">
        <f t="shared" si="9"/>
        <v>0</v>
      </c>
      <c r="O88" s="10">
        <v>179.55830865017165</v>
      </c>
    </row>
    <row r="89" spans="1:15" x14ac:dyDescent="0.35">
      <c r="A89" s="15">
        <v>86</v>
      </c>
      <c r="B89" s="1">
        <v>172</v>
      </c>
      <c r="D89" s="6">
        <v>85</v>
      </c>
      <c r="E89" s="8">
        <f>_xll.DFT(Sheet1!$B$3:$B$967,1,$D89,1)</f>
        <v>104.48150998614354</v>
      </c>
      <c r="F89" s="7">
        <f>_xll.DFT(Sheet1!$B$3:$B$967,1,$D89,2)</f>
        <v>2.264916288964121</v>
      </c>
      <c r="H89" s="1">
        <f t="shared" si="5"/>
        <v>101</v>
      </c>
      <c r="I89" s="1">
        <f t="shared" si="6"/>
        <v>0</v>
      </c>
      <c r="K89" s="1">
        <f t="shared" si="7"/>
        <v>85</v>
      </c>
      <c r="L89" s="10">
        <f t="shared" si="8"/>
        <v>0</v>
      </c>
      <c r="M89" s="11">
        <f t="shared" si="9"/>
        <v>0</v>
      </c>
      <c r="O89" s="10">
        <v>179.47848232895581</v>
      </c>
    </row>
    <row r="90" spans="1:15" x14ac:dyDescent="0.35">
      <c r="A90" s="15">
        <v>87</v>
      </c>
      <c r="B90" s="1">
        <v>177</v>
      </c>
      <c r="D90" s="6">
        <v>86</v>
      </c>
      <c r="E90" s="8">
        <f>_xll.DFT(Sheet1!$B$3:$B$967,1,$D90,1)</f>
        <v>433.07447924545289</v>
      </c>
      <c r="F90" s="7">
        <f>_xll.DFT(Sheet1!$B$3:$B$967,1,$D90,2)</f>
        <v>0.51151152125442123</v>
      </c>
      <c r="H90" s="1">
        <f t="shared" si="5"/>
        <v>94</v>
      </c>
      <c r="I90" s="1">
        <f t="shared" si="6"/>
        <v>0</v>
      </c>
      <c r="K90" s="1">
        <f t="shared" si="7"/>
        <v>86</v>
      </c>
      <c r="L90" s="10">
        <f t="shared" si="8"/>
        <v>0</v>
      </c>
      <c r="M90" s="11">
        <f t="shared" si="9"/>
        <v>0</v>
      </c>
      <c r="O90" s="10">
        <v>179.27066442064654</v>
      </c>
    </row>
    <row r="91" spans="1:15" x14ac:dyDescent="0.35">
      <c r="A91" s="15">
        <v>88</v>
      </c>
      <c r="B91" s="1">
        <v>172</v>
      </c>
      <c r="D91" s="6">
        <v>87</v>
      </c>
      <c r="E91" s="8">
        <f>_xll.DFT(Sheet1!$B$3:$B$967,1,$D91,1)</f>
        <v>526.92542617746585</v>
      </c>
      <c r="F91" s="7">
        <f>_xll.DFT(Sheet1!$B$3:$B$967,1,$D91,2)</f>
        <v>2.8135549574941647</v>
      </c>
      <c r="H91" s="1">
        <f t="shared" si="5"/>
        <v>89</v>
      </c>
      <c r="I91" s="1">
        <f t="shared" si="6"/>
        <v>0</v>
      </c>
      <c r="K91" s="1">
        <f t="shared" si="7"/>
        <v>87</v>
      </c>
      <c r="L91" s="10">
        <f t="shared" si="8"/>
        <v>0</v>
      </c>
      <c r="M91" s="11">
        <f t="shared" si="9"/>
        <v>0</v>
      </c>
      <c r="O91" s="10">
        <v>178.94686659131835</v>
      </c>
    </row>
    <row r="92" spans="1:15" x14ac:dyDescent="0.35">
      <c r="A92" s="15">
        <v>89</v>
      </c>
      <c r="B92" s="1">
        <v>172</v>
      </c>
      <c r="D92" s="6">
        <v>88</v>
      </c>
      <c r="E92" s="8">
        <f>_xll.DFT(Sheet1!$B$3:$B$967,1,$D92,1)</f>
        <v>875.67319945980353</v>
      </c>
      <c r="F92" s="7">
        <f>_xll.DFT(Sheet1!$B$3:$B$967,1,$D92,2)</f>
        <v>2.5800822337401068</v>
      </c>
      <c r="H92" s="1">
        <f t="shared" si="5"/>
        <v>76</v>
      </c>
      <c r="I92" s="1">
        <f t="shared" si="6"/>
        <v>0</v>
      </c>
      <c r="K92" s="1">
        <f t="shared" si="7"/>
        <v>88</v>
      </c>
      <c r="L92" s="10">
        <f t="shared" si="8"/>
        <v>0</v>
      </c>
      <c r="M92" s="11">
        <f t="shared" si="9"/>
        <v>0</v>
      </c>
      <c r="O92" s="10">
        <v>178.52052787119086</v>
      </c>
    </row>
    <row r="93" spans="1:15" x14ac:dyDescent="0.35">
      <c r="A93" s="15">
        <v>90</v>
      </c>
      <c r="B93" s="1">
        <v>175</v>
      </c>
      <c r="D93" s="6">
        <v>89</v>
      </c>
      <c r="E93" s="8">
        <f>_xll.DFT(Sheet1!$B$3:$B$967,1,$D93,1)</f>
        <v>1456.6540771438315</v>
      </c>
      <c r="F93" s="7">
        <f>_xll.DFT(Sheet1!$B$3:$B$967,1,$D93,2)</f>
        <v>-0.74321609562130386</v>
      </c>
      <c r="H93" s="1">
        <f t="shared" si="5"/>
        <v>51</v>
      </c>
      <c r="I93" s="1">
        <f t="shared" si="6"/>
        <v>0</v>
      </c>
      <c r="K93" s="1">
        <f t="shared" si="7"/>
        <v>89</v>
      </c>
      <c r="L93" s="10">
        <f t="shared" si="8"/>
        <v>0</v>
      </c>
      <c r="M93" s="11">
        <f t="shared" si="9"/>
        <v>0</v>
      </c>
      <c r="O93" s="10">
        <v>178.00633305676084</v>
      </c>
    </row>
    <row r="94" spans="1:15" x14ac:dyDescent="0.35">
      <c r="A94" s="15">
        <v>91</v>
      </c>
      <c r="B94" s="1">
        <v>173</v>
      </c>
      <c r="D94" s="6">
        <v>90</v>
      </c>
      <c r="E94" s="8">
        <f>_xll.DFT(Sheet1!$B$3:$B$967,1,$D94,1)</f>
        <v>894.45742047689953</v>
      </c>
      <c r="F94" s="7">
        <f>_xll.DFT(Sheet1!$B$3:$B$967,1,$D94,2)</f>
        <v>1.4823250925031477</v>
      </c>
      <c r="H94" s="1">
        <f t="shared" si="5"/>
        <v>75</v>
      </c>
      <c r="I94" s="1">
        <f t="shared" si="6"/>
        <v>0</v>
      </c>
      <c r="K94" s="1">
        <f t="shared" si="7"/>
        <v>90</v>
      </c>
      <c r="L94" s="10">
        <f t="shared" si="8"/>
        <v>0</v>
      </c>
      <c r="M94" s="11">
        <f t="shared" si="9"/>
        <v>0</v>
      </c>
      <c r="O94" s="10">
        <v>177.42001847079038</v>
      </c>
    </row>
    <row r="95" spans="1:15" x14ac:dyDescent="0.35">
      <c r="A95" s="15">
        <v>92</v>
      </c>
      <c r="B95" s="1">
        <v>170</v>
      </c>
      <c r="D95" s="6">
        <v>91</v>
      </c>
      <c r="E95" s="8">
        <f>_xll.DFT(Sheet1!$B$3:$B$967,1,$D95,1)</f>
        <v>1587.3359392257314</v>
      </c>
      <c r="F95" s="7">
        <f>_xll.DFT(Sheet1!$B$3:$B$967,1,$D95,2)</f>
        <v>2.8456021022568421</v>
      </c>
      <c r="H95" s="1">
        <f t="shared" si="5"/>
        <v>45</v>
      </c>
      <c r="I95" s="1">
        <f t="shared" si="6"/>
        <v>0</v>
      </c>
      <c r="K95" s="1">
        <f t="shared" si="7"/>
        <v>91</v>
      </c>
      <c r="L95" s="10">
        <f t="shared" si="8"/>
        <v>0</v>
      </c>
      <c r="M95" s="11">
        <f t="shared" si="9"/>
        <v>0</v>
      </c>
      <c r="O95" s="10">
        <v>176.77816753594823</v>
      </c>
    </row>
    <row r="96" spans="1:15" x14ac:dyDescent="0.35">
      <c r="A96" s="15">
        <v>93</v>
      </c>
      <c r="B96" s="1">
        <v>180</v>
      </c>
      <c r="D96" s="6">
        <v>92</v>
      </c>
      <c r="E96" s="8">
        <f>_xll.DFT(Sheet1!$B$3:$B$967,1,$D96,1)</f>
        <v>1178.0747186957733</v>
      </c>
      <c r="F96" s="7">
        <f>_xll.DFT(Sheet1!$B$3:$B$967,1,$D96,2)</f>
        <v>1.0831553825006008</v>
      </c>
      <c r="H96" s="1">
        <f t="shared" si="5"/>
        <v>61</v>
      </c>
      <c r="I96" s="1">
        <f t="shared" si="6"/>
        <v>0</v>
      </c>
      <c r="K96" s="1">
        <f t="shared" si="7"/>
        <v>92</v>
      </c>
      <c r="L96" s="10">
        <f t="shared" si="8"/>
        <v>0</v>
      </c>
      <c r="M96" s="11">
        <f t="shared" si="9"/>
        <v>0</v>
      </c>
      <c r="O96" s="10">
        <v>176.09799871163511</v>
      </c>
    </row>
    <row r="97" spans="1:15" x14ac:dyDescent="0.35">
      <c r="A97" s="15">
        <v>94</v>
      </c>
      <c r="B97" s="1">
        <v>166</v>
      </c>
      <c r="D97" s="6">
        <v>93</v>
      </c>
      <c r="E97" s="8">
        <f>_xll.DFT(Sheet1!$B$3:$B$967,1,$D97,1)</f>
        <v>1261.5322369071832</v>
      </c>
      <c r="F97" s="7">
        <f>_xll.DFT(Sheet1!$B$3:$B$967,1,$D97,2)</f>
        <v>3.3071758733553476</v>
      </c>
      <c r="H97" s="1">
        <f t="shared" si="5"/>
        <v>57</v>
      </c>
      <c r="I97" s="1">
        <f t="shared" si="6"/>
        <v>0</v>
      </c>
      <c r="K97" s="1">
        <f t="shared" si="7"/>
        <v>93</v>
      </c>
      <c r="L97" s="10">
        <f t="shared" si="8"/>
        <v>0</v>
      </c>
      <c r="M97" s="11">
        <f t="shared" si="9"/>
        <v>0</v>
      </c>
      <c r="O97" s="10">
        <v>175.39714840603594</v>
      </c>
    </row>
    <row r="98" spans="1:15" x14ac:dyDescent="0.35">
      <c r="A98" s="15">
        <v>95</v>
      </c>
      <c r="B98" s="1">
        <v>176</v>
      </c>
      <c r="D98" s="6">
        <v>94</v>
      </c>
      <c r="E98" s="8">
        <f>_xll.DFT(Sheet1!$B$3:$B$967,1,$D98,1)</f>
        <v>1749.27319753391</v>
      </c>
      <c r="F98" s="7">
        <f>_xll.DFT(Sheet1!$B$3:$B$967,1,$D98,2)</f>
        <v>3.3455961222267994</v>
      </c>
      <c r="H98" s="1">
        <f t="shared" si="5"/>
        <v>39</v>
      </c>
      <c r="I98" s="1">
        <f t="shared" si="6"/>
        <v>0</v>
      </c>
      <c r="K98" s="1">
        <f t="shared" si="7"/>
        <v>94</v>
      </c>
      <c r="L98" s="10">
        <f t="shared" si="8"/>
        <v>0</v>
      </c>
      <c r="M98" s="11">
        <f t="shared" si="9"/>
        <v>0</v>
      </c>
      <c r="O98" s="10">
        <v>174.69345150629641</v>
      </c>
    </row>
    <row r="99" spans="1:15" x14ac:dyDescent="0.35">
      <c r="A99" s="15">
        <v>96</v>
      </c>
      <c r="B99" s="1">
        <v>170</v>
      </c>
      <c r="D99" s="6">
        <v>95</v>
      </c>
      <c r="E99" s="8">
        <f>_xll.DFT(Sheet1!$B$3:$B$967,1,$D99,1)</f>
        <v>995.80151492219602</v>
      </c>
      <c r="F99" s="7">
        <f>_xll.DFT(Sheet1!$B$3:$B$967,1,$D99,2)</f>
        <v>-1.1614241904085971</v>
      </c>
      <c r="H99" s="1">
        <f t="shared" si="5"/>
        <v>70</v>
      </c>
      <c r="I99" s="1">
        <f t="shared" si="6"/>
        <v>0</v>
      </c>
      <c r="K99" s="1">
        <f t="shared" si="7"/>
        <v>95</v>
      </c>
      <c r="L99" s="10">
        <f t="shared" si="8"/>
        <v>0</v>
      </c>
      <c r="M99" s="11">
        <f t="shared" si="9"/>
        <v>0</v>
      </c>
      <c r="O99" s="10">
        <v>174.00472216880982</v>
      </c>
    </row>
    <row r="100" spans="1:15" x14ac:dyDescent="0.35">
      <c r="A100" s="15">
        <v>97</v>
      </c>
      <c r="B100" s="1">
        <v>172</v>
      </c>
      <c r="D100" s="6">
        <v>96</v>
      </c>
      <c r="E100" s="8">
        <f>_xll.DFT(Sheet1!$B$3:$B$967,1,$D100,1)</f>
        <v>468.3312849626073</v>
      </c>
      <c r="F100" s="7">
        <f>_xll.DFT(Sheet1!$B$3:$B$967,1,$D100,2)</f>
        <v>-1.0717973925431967</v>
      </c>
      <c r="H100" s="1">
        <f t="shared" si="5"/>
        <v>93</v>
      </c>
      <c r="I100" s="1">
        <f t="shared" si="6"/>
        <v>0</v>
      </c>
      <c r="K100" s="1">
        <f t="shared" si="7"/>
        <v>96</v>
      </c>
      <c r="L100" s="10">
        <f t="shared" si="8"/>
        <v>0</v>
      </c>
      <c r="M100" s="11">
        <f t="shared" si="9"/>
        <v>0</v>
      </c>
      <c r="O100" s="10">
        <v>173.34853747923242</v>
      </c>
    </row>
    <row r="101" spans="1:15" x14ac:dyDescent="0.35">
      <c r="A101" s="15">
        <v>98</v>
      </c>
      <c r="B101" s="1">
        <v>167</v>
      </c>
      <c r="D101" s="6">
        <v>97</v>
      </c>
      <c r="E101" s="8">
        <f>_xll.DFT(Sheet1!$B$3:$B$967,1,$D101,1)</f>
        <v>662.83485997550054</v>
      </c>
      <c r="F101" s="7">
        <f>_xll.DFT(Sheet1!$B$3:$B$967,1,$D101,2)</f>
        <v>2.2518864219293464</v>
      </c>
      <c r="H101" s="1">
        <f t="shared" si="5"/>
        <v>82</v>
      </c>
      <c r="I101" s="1">
        <f t="shared" si="6"/>
        <v>0</v>
      </c>
      <c r="K101" s="1">
        <f t="shared" si="7"/>
        <v>97</v>
      </c>
      <c r="L101" s="10">
        <f t="shared" si="8"/>
        <v>0</v>
      </c>
      <c r="M101" s="11">
        <f t="shared" si="9"/>
        <v>0</v>
      </c>
      <c r="O101" s="10">
        <v>172.74202652868067</v>
      </c>
    </row>
    <row r="102" spans="1:15" x14ac:dyDescent="0.35">
      <c r="A102" s="15">
        <v>99</v>
      </c>
      <c r="B102" s="1">
        <v>170</v>
      </c>
      <c r="D102" s="6">
        <v>98</v>
      </c>
      <c r="E102" s="8">
        <f>_xll.DFT(Sheet1!$B$3:$B$967,1,$D102,1)</f>
        <v>1234.066185434102</v>
      </c>
      <c r="F102" s="7">
        <f>_xll.DFT(Sheet1!$B$3:$B$967,1,$D102,2)</f>
        <v>3.5273956649029916</v>
      </c>
      <c r="H102" s="1">
        <f t="shared" si="5"/>
        <v>59</v>
      </c>
      <c r="I102" s="1">
        <f t="shared" si="6"/>
        <v>0</v>
      </c>
      <c r="K102" s="1">
        <f t="shared" si="7"/>
        <v>98</v>
      </c>
      <c r="L102" s="10">
        <f t="shared" si="8"/>
        <v>0</v>
      </c>
      <c r="M102" s="11">
        <f t="shared" si="9"/>
        <v>0</v>
      </c>
      <c r="O102" s="10">
        <v>172.20166735963778</v>
      </c>
    </row>
    <row r="103" spans="1:15" x14ac:dyDescent="0.35">
      <c r="A103" s="15">
        <v>100</v>
      </c>
      <c r="B103" s="1">
        <v>188</v>
      </c>
      <c r="D103" s="6">
        <v>99</v>
      </c>
      <c r="E103" s="8">
        <f>_xll.DFT(Sheet1!$B$3:$B$967,1,$D103,1)</f>
        <v>1008.3314252661728</v>
      </c>
      <c r="F103" s="7">
        <f>_xll.DFT(Sheet1!$B$3:$B$967,1,$D103,2)</f>
        <v>-0.89156186641157775</v>
      </c>
      <c r="H103" s="1">
        <f t="shared" si="5"/>
        <v>68</v>
      </c>
      <c r="I103" s="1">
        <f t="shared" si="6"/>
        <v>0</v>
      </c>
      <c r="K103" s="1">
        <f t="shared" si="7"/>
        <v>99</v>
      </c>
      <c r="L103" s="10">
        <f t="shared" si="8"/>
        <v>0</v>
      </c>
      <c r="M103" s="11">
        <f t="shared" si="9"/>
        <v>0</v>
      </c>
      <c r="O103" s="10">
        <v>171.74309411378053</v>
      </c>
    </row>
    <row r="104" spans="1:15" x14ac:dyDescent="0.35">
      <c r="A104" s="15">
        <v>101</v>
      </c>
      <c r="B104" s="1">
        <v>173</v>
      </c>
      <c r="D104" s="6">
        <v>100</v>
      </c>
      <c r="E104" s="8">
        <f>_xll.DFT(Sheet1!$B$3:$B$967,1,$D104,1)</f>
        <v>490.3021202709034</v>
      </c>
      <c r="F104" s="7">
        <f>_xll.DFT(Sheet1!$B$3:$B$967,1,$D104,2)</f>
        <v>1.8768736582652272</v>
      </c>
      <c r="H104" s="1">
        <f t="shared" si="5"/>
        <v>91</v>
      </c>
      <c r="I104" s="1">
        <f t="shared" si="6"/>
        <v>0</v>
      </c>
      <c r="K104" s="1">
        <f t="shared" si="7"/>
        <v>100</v>
      </c>
      <c r="L104" s="10">
        <f t="shared" si="8"/>
        <v>0</v>
      </c>
      <c r="M104" s="11">
        <f t="shared" si="9"/>
        <v>0</v>
      </c>
      <c r="O104" s="10">
        <v>171.38091656594543</v>
      </c>
    </row>
    <row r="105" spans="1:15" x14ac:dyDescent="0.35">
      <c r="A105" s="15">
        <v>102</v>
      </c>
      <c r="B105" s="1">
        <v>162</v>
      </c>
      <c r="O105" s="10">
        <v>171.12855405578716</v>
      </c>
    </row>
    <row r="106" spans="1:15" x14ac:dyDescent="0.35">
      <c r="A106" s="15">
        <v>103</v>
      </c>
      <c r="B106" s="1">
        <v>168</v>
      </c>
      <c r="O106" s="10">
        <v>170.99808563364851</v>
      </c>
    </row>
    <row r="107" spans="1:15" x14ac:dyDescent="0.35">
      <c r="A107" s="15">
        <v>104</v>
      </c>
      <c r="B107" s="1">
        <v>183</v>
      </c>
      <c r="O107" s="10">
        <v>171.00011802227894</v>
      </c>
    </row>
    <row r="108" spans="1:15" x14ac:dyDescent="0.35">
      <c r="A108" s="15">
        <v>105</v>
      </c>
      <c r="B108" s="1">
        <v>175</v>
      </c>
      <c r="O108" s="10">
        <v>171.14367276409379</v>
      </c>
    </row>
    <row r="109" spans="1:15" x14ac:dyDescent="0.35">
      <c r="A109" s="15">
        <v>106</v>
      </c>
      <c r="B109" s="1">
        <v>183</v>
      </c>
      <c r="O109" s="10">
        <v>171.4360936775781</v>
      </c>
    </row>
    <row r="110" spans="1:15" x14ac:dyDescent="0.35">
      <c r="A110" s="15">
        <v>107</v>
      </c>
      <c r="B110" s="1">
        <v>177</v>
      </c>
      <c r="O110" s="10">
        <v>171.88297548930893</v>
      </c>
    </row>
    <row r="111" spans="1:15" x14ac:dyDescent="0.35">
      <c r="A111" s="15">
        <v>108</v>
      </c>
      <c r="B111" s="1">
        <v>166</v>
      </c>
      <c r="O111" s="10">
        <v>172.48811424309102</v>
      </c>
    </row>
    <row r="112" spans="1:15" x14ac:dyDescent="0.35">
      <c r="A112" s="15">
        <v>109</v>
      </c>
      <c r="B112" s="1">
        <v>178</v>
      </c>
      <c r="O112" s="10">
        <v>173.25347981813826</v>
      </c>
    </row>
    <row r="113" spans="1:15" x14ac:dyDescent="0.35">
      <c r="A113" s="15">
        <v>110</v>
      </c>
      <c r="B113" s="1">
        <v>192</v>
      </c>
      <c r="O113" s="10">
        <v>174.17921061738377</v>
      </c>
    </row>
    <row r="114" spans="1:15" x14ac:dyDescent="0.35">
      <c r="A114" s="15">
        <v>111</v>
      </c>
      <c r="B114" s="1">
        <v>177</v>
      </c>
      <c r="O114" s="10">
        <v>175.26363021814589</v>
      </c>
    </row>
    <row r="115" spans="1:15" x14ac:dyDescent="0.35">
      <c r="A115" s="15">
        <v>112</v>
      </c>
      <c r="B115" s="1">
        <v>182</v>
      </c>
      <c r="O115" s="10">
        <v>176.50328551375071</v>
      </c>
    </row>
    <row r="116" spans="1:15" x14ac:dyDescent="0.35">
      <c r="A116" s="15">
        <v>113</v>
      </c>
      <c r="B116" s="1">
        <v>168</v>
      </c>
      <c r="O116" s="10">
        <v>177.89300561946624</v>
      </c>
    </row>
    <row r="117" spans="1:15" x14ac:dyDescent="0.35">
      <c r="A117" s="15">
        <v>114</v>
      </c>
      <c r="B117" s="1">
        <v>162</v>
      </c>
      <c r="O117" s="10">
        <v>179.42598057223958</v>
      </c>
    </row>
    <row r="118" spans="1:15" x14ac:dyDescent="0.35">
      <c r="A118" s="15">
        <v>115</v>
      </c>
      <c r="B118" s="1">
        <v>180</v>
      </c>
      <c r="O118" s="10">
        <v>181.09385862412179</v>
      </c>
    </row>
    <row r="119" spans="1:15" x14ac:dyDescent="0.35">
      <c r="A119" s="15">
        <v>116</v>
      </c>
      <c r="B119" s="1">
        <v>184</v>
      </c>
      <c r="O119" s="10">
        <v>182.88686071656787</v>
      </c>
    </row>
    <row r="120" spans="1:15" x14ac:dyDescent="0.35">
      <c r="A120" s="15">
        <v>117</v>
      </c>
      <c r="B120" s="1">
        <v>193</v>
      </c>
      <c r="O120" s="10">
        <v>184.7939105294447</v>
      </c>
    </row>
    <row r="121" spans="1:15" x14ac:dyDescent="0.35">
      <c r="A121" s="15">
        <v>118</v>
      </c>
      <c r="B121" s="1">
        <v>180</v>
      </c>
      <c r="O121" s="10">
        <v>186.8027783267533</v>
      </c>
    </row>
    <row r="122" spans="1:15" x14ac:dyDescent="0.35">
      <c r="A122" s="15">
        <v>119</v>
      </c>
      <c r="B122" s="1">
        <v>188</v>
      </c>
      <c r="O122" s="10">
        <v>188.90023667267579</v>
      </c>
    </row>
    <row r="123" spans="1:15" x14ac:dyDescent="0.35">
      <c r="A123" s="15">
        <v>120</v>
      </c>
      <c r="B123" s="1">
        <v>197</v>
      </c>
      <c r="O123" s="10">
        <v>191.07222596819005</v>
      </c>
    </row>
    <row r="124" spans="1:15" x14ac:dyDescent="0.35">
      <c r="A124" s="15">
        <v>121</v>
      </c>
      <c r="B124" s="1">
        <v>204</v>
      </c>
      <c r="O124" s="10">
        <v>193.30402766144576</v>
      </c>
    </row>
    <row r="125" spans="1:15" x14ac:dyDescent="0.35">
      <c r="A125" s="15">
        <v>122</v>
      </c>
      <c r="B125" s="1">
        <v>212</v>
      </c>
      <c r="O125" s="10">
        <v>195.5804429153207</v>
      </c>
    </row>
    <row r="126" spans="1:15" x14ac:dyDescent="0.35">
      <c r="A126" s="15">
        <v>123</v>
      </c>
      <c r="B126" s="1">
        <v>206</v>
      </c>
      <c r="O126" s="10">
        <v>197.88597447368372</v>
      </c>
    </row>
    <row r="127" spans="1:15" x14ac:dyDescent="0.35">
      <c r="A127" s="15">
        <v>124</v>
      </c>
      <c r="B127" s="1">
        <v>208</v>
      </c>
      <c r="O127" s="10">
        <v>200.20500945415949</v>
      </c>
    </row>
    <row r="128" spans="1:15" x14ac:dyDescent="0.35">
      <c r="A128" s="15">
        <v>125</v>
      </c>
      <c r="B128" s="1">
        <v>231</v>
      </c>
      <c r="O128" s="10">
        <v>202.52200080953787</v>
      </c>
    </row>
    <row r="129" spans="1:15" x14ac:dyDescent="0.35">
      <c r="A129" s="15">
        <v>126</v>
      </c>
      <c r="B129" s="1">
        <v>210</v>
      </c>
      <c r="O129" s="10">
        <v>204.82164524198089</v>
      </c>
    </row>
    <row r="130" spans="1:15" x14ac:dyDescent="0.35">
      <c r="A130" s="15">
        <v>127</v>
      </c>
      <c r="B130" s="1">
        <v>233</v>
      </c>
      <c r="O130" s="10">
        <v>207.08905542310495</v>
      </c>
    </row>
    <row r="131" spans="1:15" x14ac:dyDescent="0.35">
      <c r="A131" s="15">
        <v>128</v>
      </c>
      <c r="B131" s="1">
        <v>218</v>
      </c>
      <c r="O131" s="10">
        <v>209.30992446776341</v>
      </c>
    </row>
    <row r="132" spans="1:15" x14ac:dyDescent="0.35">
      <c r="A132" s="15">
        <v>129</v>
      </c>
      <c r="B132" s="1">
        <v>211</v>
      </c>
      <c r="O132" s="10">
        <v>211.47068072855927</v>
      </c>
    </row>
    <row r="133" spans="1:15" x14ac:dyDescent="0.35">
      <c r="A133" s="15">
        <v>130</v>
      </c>
      <c r="B133" s="1">
        <v>240</v>
      </c>
      <c r="O133" s="10">
        <v>213.55863112008461</v>
      </c>
    </row>
    <row r="134" spans="1:15" x14ac:dyDescent="0.35">
      <c r="A134" s="15">
        <v>131</v>
      </c>
      <c r="B134" s="1">
        <v>220</v>
      </c>
      <c r="O134" s="10">
        <v>215.56209134469012</v>
      </c>
    </row>
    <row r="135" spans="1:15" x14ac:dyDescent="0.35">
      <c r="A135" s="15">
        <v>132</v>
      </c>
      <c r="B135" s="1">
        <v>210</v>
      </c>
      <c r="O135" s="10">
        <v>217.47050157302951</v>
      </c>
    </row>
    <row r="136" spans="1:15" x14ac:dyDescent="0.35">
      <c r="A136" s="15">
        <v>133</v>
      </c>
      <c r="B136" s="1">
        <v>214</v>
      </c>
      <c r="O136" s="10">
        <v>219.27452633032794</v>
      </c>
    </row>
    <row r="137" spans="1:15" x14ac:dyDescent="0.35">
      <c r="A137" s="15">
        <v>134</v>
      </c>
      <c r="B137" s="1">
        <v>215</v>
      </c>
      <c r="O137" s="10">
        <v>220.96613755069171</v>
      </c>
    </row>
    <row r="138" spans="1:15" x14ac:dyDescent="0.35">
      <c r="A138" s="15">
        <v>135</v>
      </c>
      <c r="B138" s="1">
        <v>198</v>
      </c>
      <c r="O138" s="10">
        <v>222.53867998408654</v>
      </c>
    </row>
    <row r="139" spans="1:15" x14ac:dyDescent="0.35">
      <c r="A139" s="15">
        <v>136</v>
      </c>
      <c r="B139" s="1">
        <v>206</v>
      </c>
      <c r="O139" s="10">
        <v>223.98691837103252</v>
      </c>
    </row>
    <row r="140" spans="1:15" x14ac:dyDescent="0.35">
      <c r="A140" s="15">
        <v>137</v>
      </c>
      <c r="B140" s="1">
        <v>194</v>
      </c>
      <c r="O140" s="10">
        <v>225.3070660356471</v>
      </c>
    </row>
    <row r="141" spans="1:15" x14ac:dyDescent="0.35">
      <c r="A141" s="15">
        <v>138</v>
      </c>
      <c r="B141" s="1">
        <v>202</v>
      </c>
      <c r="O141" s="10">
        <v>226.49679478547438</v>
      </c>
    </row>
    <row r="142" spans="1:15" x14ac:dyDescent="0.35">
      <c r="A142" s="15">
        <v>139</v>
      </c>
      <c r="B142" s="1">
        <v>198</v>
      </c>
      <c r="O142" s="10">
        <v>227.55522624357471</v>
      </c>
    </row>
    <row r="143" spans="1:15" x14ac:dyDescent="0.35">
      <c r="A143" s="15">
        <v>140</v>
      </c>
      <c r="B143" s="1">
        <v>174</v>
      </c>
      <c r="O143" s="10">
        <v>228.48290497168898</v>
      </c>
    </row>
    <row r="144" spans="1:15" x14ac:dyDescent="0.35">
      <c r="A144" s="15">
        <v>141</v>
      </c>
      <c r="B144" s="1">
        <v>225</v>
      </c>
      <c r="O144" s="10">
        <v>229.28175397004298</v>
      </c>
    </row>
    <row r="145" spans="1:15" x14ac:dyDescent="0.35">
      <c r="A145" s="15">
        <v>142</v>
      </c>
      <c r="B145" s="1">
        <v>248</v>
      </c>
      <c r="O145" s="10">
        <v>229.95501335675993</v>
      </c>
    </row>
    <row r="146" spans="1:15" x14ac:dyDescent="0.35">
      <c r="A146" s="15">
        <v>143</v>
      </c>
      <c r="B146" s="1">
        <v>239</v>
      </c>
      <c r="O146" s="10">
        <v>230.50716323525378</v>
      </c>
    </row>
    <row r="147" spans="1:15" x14ac:dyDescent="0.35">
      <c r="A147" s="15">
        <v>144</v>
      </c>
      <c r="B147" s="1">
        <v>231</v>
      </c>
      <c r="O147" s="10">
        <v>230.943831948905</v>
      </c>
    </row>
    <row r="148" spans="1:15" x14ac:dyDescent="0.35">
      <c r="A148" s="15">
        <v>145</v>
      </c>
      <c r="B148" s="1">
        <v>240</v>
      </c>
      <c r="O148" s="10">
        <v>231.27169109651172</v>
      </c>
    </row>
    <row r="149" spans="1:15" x14ac:dyDescent="0.35">
      <c r="A149" s="15">
        <v>146</v>
      </c>
      <c r="B149" s="1">
        <v>225</v>
      </c>
      <c r="O149" s="10">
        <v>231.49833883738199</v>
      </c>
    </row>
    <row r="150" spans="1:15" x14ac:dyDescent="0.35">
      <c r="A150" s="15">
        <v>147</v>
      </c>
      <c r="B150" s="1">
        <v>232</v>
      </c>
      <c r="O150" s="10">
        <v>231.6321731497043</v>
      </c>
    </row>
    <row r="151" spans="1:15" x14ac:dyDescent="0.35">
      <c r="A151" s="15">
        <v>148</v>
      </c>
      <c r="B151" s="1">
        <v>249</v>
      </c>
      <c r="O151" s="10">
        <v>231.68225681844314</v>
      </c>
    </row>
    <row r="152" spans="1:15" x14ac:dyDescent="0.35">
      <c r="A152" s="15">
        <v>149</v>
      </c>
      <c r="B152" s="1">
        <v>236</v>
      </c>
      <c r="O152" s="10">
        <v>231.65817601820567</v>
      </c>
    </row>
    <row r="153" spans="1:15" x14ac:dyDescent="0.35">
      <c r="A153" s="15">
        <v>150</v>
      </c>
      <c r="B153" s="1">
        <v>232</v>
      </c>
      <c r="O153" s="10">
        <v>231.56989442136009</v>
      </c>
    </row>
    <row r="154" spans="1:15" x14ac:dyDescent="0.35">
      <c r="A154" s="15">
        <v>151</v>
      </c>
      <c r="B154" s="1">
        <v>227</v>
      </c>
      <c r="O154" s="10">
        <v>231.42760480150045</v>
      </c>
    </row>
    <row r="155" spans="1:15" x14ac:dyDescent="0.35">
      <c r="A155" s="15">
        <v>152</v>
      </c>
      <c r="B155" s="1">
        <v>237</v>
      </c>
      <c r="O155" s="10">
        <v>231.24158011681965</v>
      </c>
    </row>
    <row r="156" spans="1:15" x14ac:dyDescent="0.35">
      <c r="A156" s="15">
        <v>153</v>
      </c>
      <c r="B156" s="1">
        <v>214</v>
      </c>
      <c r="O156" s="10">
        <v>231.02202604705613</v>
      </c>
    </row>
    <row r="157" spans="1:15" x14ac:dyDescent="0.35">
      <c r="A157" s="15">
        <v>154</v>
      </c>
      <c r="B157" s="1">
        <v>229</v>
      </c>
      <c r="O157" s="10">
        <v>230.77893692172</v>
      </c>
    </row>
    <row r="158" spans="1:15" x14ac:dyDescent="0.35">
      <c r="A158" s="15">
        <v>155</v>
      </c>
      <c r="B158" s="1">
        <v>199</v>
      </c>
      <c r="O158" s="10">
        <v>230.52195691689442</v>
      </c>
    </row>
    <row r="159" spans="1:15" x14ac:dyDescent="0.35">
      <c r="A159" s="15">
        <v>156</v>
      </c>
      <c r="B159" s="1">
        <v>213</v>
      </c>
      <c r="O159" s="10">
        <v>230.26024831396154</v>
      </c>
    </row>
    <row r="160" spans="1:15" x14ac:dyDescent="0.35">
      <c r="A160" s="15">
        <v>157</v>
      </c>
      <c r="B160" s="1">
        <v>207</v>
      </c>
      <c r="O160" s="10">
        <v>230.00236850732122</v>
      </c>
    </row>
    <row r="161" spans="1:15" x14ac:dyDescent="0.35">
      <c r="A161" s="15">
        <v>158</v>
      </c>
      <c r="B161" s="1">
        <v>207</v>
      </c>
      <c r="O161" s="10">
        <v>229.75615732102963</v>
      </c>
    </row>
    <row r="162" spans="1:15" x14ac:dyDescent="0.35">
      <c r="A162" s="15">
        <v>159</v>
      </c>
      <c r="B162" s="1">
        <v>229</v>
      </c>
      <c r="O162" s="10">
        <v>229.52863604801118</v>
      </c>
    </row>
    <row r="163" spans="1:15" x14ac:dyDescent="0.35">
      <c r="A163" s="15">
        <v>160</v>
      </c>
      <c r="B163" s="1">
        <v>214</v>
      </c>
      <c r="O163" s="10">
        <v>229.32591946204394</v>
      </c>
    </row>
    <row r="164" spans="1:15" x14ac:dyDescent="0.35">
      <c r="A164" s="15">
        <v>161</v>
      </c>
      <c r="B164" s="1">
        <v>233</v>
      </c>
      <c r="O164" s="10">
        <v>229.15314187425884</v>
      </c>
    </row>
    <row r="165" spans="1:15" x14ac:dyDescent="0.35">
      <c r="A165" s="15">
        <v>162</v>
      </c>
      <c r="B165" s="1">
        <v>220</v>
      </c>
      <c r="O165" s="10">
        <v>229.01439811474171</v>
      </c>
    </row>
    <row r="166" spans="1:15" x14ac:dyDescent="0.35">
      <c r="A166" s="15">
        <v>163</v>
      </c>
      <c r="B166" s="1">
        <v>224</v>
      </c>
      <c r="O166" s="10">
        <v>228.91270011850065</v>
      </c>
    </row>
    <row r="167" spans="1:15" x14ac:dyDescent="0.35">
      <c r="A167" s="15">
        <v>164</v>
      </c>
      <c r="B167" s="1">
        <v>223</v>
      </c>
      <c r="O167" s="10">
        <v>228.8499495861258</v>
      </c>
    </row>
    <row r="168" spans="1:15" x14ac:dyDescent="0.35">
      <c r="A168" s="15">
        <v>165</v>
      </c>
      <c r="B168" s="1">
        <v>227</v>
      </c>
      <c r="O168" s="10">
        <v>228.82692697563212</v>
      </c>
    </row>
    <row r="169" spans="1:15" x14ac:dyDescent="0.35">
      <c r="A169" s="15">
        <v>166</v>
      </c>
      <c r="B169" s="1">
        <v>241</v>
      </c>
      <c r="O169" s="10">
        <v>228.84329686595694</v>
      </c>
    </row>
    <row r="170" spans="1:15" x14ac:dyDescent="0.35">
      <c r="A170" s="15">
        <v>167</v>
      </c>
      <c r="B170" s="1">
        <v>249</v>
      </c>
      <c r="O170" s="10">
        <v>228.89762951712643</v>
      </c>
    </row>
    <row r="171" spans="1:15" x14ac:dyDescent="0.35">
      <c r="A171" s="15">
        <v>168</v>
      </c>
      <c r="B171" s="1">
        <v>241</v>
      </c>
      <c r="O171" s="10">
        <v>228.98743823994454</v>
      </c>
    </row>
    <row r="172" spans="1:15" x14ac:dyDescent="0.35">
      <c r="A172" s="15">
        <v>169</v>
      </c>
      <c r="B172" s="1">
        <v>253</v>
      </c>
      <c r="O172" s="10">
        <v>229.10923198185486</v>
      </c>
    </row>
    <row r="173" spans="1:15" x14ac:dyDescent="0.35">
      <c r="A173" s="15">
        <v>170</v>
      </c>
      <c r="B173" s="1">
        <v>224</v>
      </c>
      <c r="O173" s="10">
        <v>229.25858233797442</v>
      </c>
    </row>
    <row r="174" spans="1:15" x14ac:dyDescent="0.35">
      <c r="A174" s="15">
        <v>171</v>
      </c>
      <c r="B174" s="1">
        <v>236</v>
      </c>
      <c r="O174" s="10">
        <v>229.43020400966324</v>
      </c>
    </row>
    <row r="175" spans="1:15" x14ac:dyDescent="0.35">
      <c r="A175" s="15">
        <v>172</v>
      </c>
      <c r="B175" s="1">
        <v>236</v>
      </c>
      <c r="O175" s="10">
        <v>229.61804755969067</v>
      </c>
    </row>
    <row r="176" spans="1:15" x14ac:dyDescent="0.35">
      <c r="A176" s="15">
        <v>173</v>
      </c>
      <c r="B176" s="1">
        <v>218</v>
      </c>
      <c r="O176" s="10">
        <v>229.81540315524015</v>
      </c>
    </row>
    <row r="177" spans="1:15" x14ac:dyDescent="0.35">
      <c r="A177" s="15">
        <v>174</v>
      </c>
      <c r="B177" s="1">
        <v>242</v>
      </c>
      <c r="O177" s="10">
        <v>230.0150138495905</v>
      </c>
    </row>
    <row r="178" spans="1:15" x14ac:dyDescent="0.35">
      <c r="A178" s="15">
        <v>175</v>
      </c>
      <c r="B178" s="1">
        <v>235</v>
      </c>
      <c r="O178" s="10">
        <v>230.20919683203851</v>
      </c>
    </row>
    <row r="179" spans="1:15" x14ac:dyDescent="0.35">
      <c r="A179" s="15">
        <v>176</v>
      </c>
      <c r="B179" s="1">
        <v>219</v>
      </c>
      <c r="O179" s="10">
        <v>230.38997097496198</v>
      </c>
    </row>
    <row r="180" spans="1:15" x14ac:dyDescent="0.35">
      <c r="A180" s="15">
        <v>177</v>
      </c>
      <c r="B180" s="1">
        <v>222</v>
      </c>
      <c r="O180" s="10">
        <v>230.54918892805807</v>
      </c>
    </row>
    <row r="181" spans="1:15" x14ac:dyDescent="0.35">
      <c r="A181" s="15">
        <v>178</v>
      </c>
      <c r="B181" s="1">
        <v>208</v>
      </c>
      <c r="O181" s="10">
        <v>230.67867195365875</v>
      </c>
    </row>
    <row r="182" spans="1:15" x14ac:dyDescent="0.35">
      <c r="A182" s="15">
        <v>179</v>
      </c>
      <c r="B182" s="1">
        <v>204</v>
      </c>
      <c r="O182" s="10">
        <v>230.77034566427292</v>
      </c>
    </row>
    <row r="183" spans="1:15" x14ac:dyDescent="0.35">
      <c r="A183" s="15">
        <v>180</v>
      </c>
      <c r="B183" s="1">
        <v>209</v>
      </c>
      <c r="O183" s="10">
        <v>230.8163748144554</v>
      </c>
    </row>
    <row r="184" spans="1:15" x14ac:dyDescent="0.35">
      <c r="A184" s="15">
        <v>181</v>
      </c>
      <c r="B184" s="1">
        <v>211</v>
      </c>
      <c r="O184" s="10">
        <v>230.80929531383015</v>
      </c>
    </row>
    <row r="185" spans="1:15" x14ac:dyDescent="0.35">
      <c r="A185" s="15">
        <v>182</v>
      </c>
      <c r="B185" s="1">
        <v>214</v>
      </c>
      <c r="O185" s="10">
        <v>230.74214166632072</v>
      </c>
    </row>
    <row r="186" spans="1:15" x14ac:dyDescent="0.35">
      <c r="A186" s="15">
        <v>183</v>
      </c>
      <c r="B186" s="1">
        <v>221</v>
      </c>
      <c r="O186" s="10">
        <v>230.60856810183904</v>
      </c>
    </row>
    <row r="187" spans="1:15" x14ac:dyDescent="0.35">
      <c r="A187" s="15">
        <v>184</v>
      </c>
      <c r="B187" s="1">
        <v>199</v>
      </c>
      <c r="O187" s="10">
        <v>230.40296175001143</v>
      </c>
    </row>
    <row r="188" spans="1:15" x14ac:dyDescent="0.35">
      <c r="A188" s="15">
        <v>185</v>
      </c>
      <c r="B188" s="1">
        <v>211</v>
      </c>
      <c r="O188" s="10">
        <v>230.12054630987927</v>
      </c>
    </row>
    <row r="189" spans="1:15" x14ac:dyDescent="0.35">
      <c r="A189" s="15">
        <v>186</v>
      </c>
      <c r="B189" s="1">
        <v>210</v>
      </c>
      <c r="O189" s="10">
        <v>229.75747479352941</v>
      </c>
    </row>
    <row r="190" spans="1:15" x14ac:dyDescent="0.35">
      <c r="A190" s="15">
        <v>187</v>
      </c>
      <c r="B190" s="1">
        <v>210</v>
      </c>
      <c r="O190" s="10">
        <v>229.31091006368362</v>
      </c>
    </row>
    <row r="191" spans="1:15" x14ac:dyDescent="0.35">
      <c r="A191" s="15">
        <v>188</v>
      </c>
      <c r="B191" s="1">
        <v>221</v>
      </c>
      <c r="O191" s="10">
        <v>228.77909204357238</v>
      </c>
    </row>
    <row r="192" spans="1:15" x14ac:dyDescent="0.35">
      <c r="A192" s="15">
        <v>189</v>
      </c>
      <c r="B192" s="1">
        <v>231</v>
      </c>
      <c r="O192" s="10">
        <v>228.16139064991518</v>
      </c>
    </row>
    <row r="193" spans="1:15" x14ac:dyDescent="0.35">
      <c r="A193" s="15">
        <v>190</v>
      </c>
      <c r="B193" s="1">
        <v>238</v>
      </c>
      <c r="O193" s="10">
        <v>227.45834368431628</v>
      </c>
    </row>
    <row r="194" spans="1:15" x14ac:dyDescent="0.35">
      <c r="A194" s="15">
        <v>191</v>
      </c>
      <c r="B194" s="1">
        <v>237</v>
      </c>
      <c r="O194" s="10">
        <v>226.67167911253014</v>
      </c>
    </row>
    <row r="195" spans="1:15" x14ac:dyDescent="0.35">
      <c r="A195" s="15">
        <v>192</v>
      </c>
      <c r="B195" s="1">
        <v>227</v>
      </c>
      <c r="O195" s="10">
        <v>225.80432136238352</v>
      </c>
    </row>
    <row r="196" spans="1:15" x14ac:dyDescent="0.35">
      <c r="A196" s="15">
        <v>193</v>
      </c>
      <c r="B196" s="1">
        <v>225</v>
      </c>
      <c r="O196" s="10">
        <v>224.86038147712145</v>
      </c>
    </row>
    <row r="197" spans="1:15" x14ac:dyDescent="0.35">
      <c r="A197" s="15">
        <v>194</v>
      </c>
      <c r="B197" s="1">
        <v>212</v>
      </c>
      <c r="O197" s="10">
        <v>223.84513116897907</v>
      </c>
    </row>
    <row r="198" spans="1:15" x14ac:dyDescent="0.35">
      <c r="A198" s="15">
        <v>195</v>
      </c>
      <c r="B198" s="1">
        <v>239</v>
      </c>
      <c r="O198" s="10">
        <v>222.76496102524234</v>
      </c>
    </row>
    <row r="199" spans="1:15" x14ac:dyDescent="0.35">
      <c r="A199" s="15">
        <v>196</v>
      </c>
      <c r="B199" s="1">
        <v>263</v>
      </c>
      <c r="O199" s="10">
        <v>221.62732332335918</v>
      </c>
    </row>
    <row r="200" spans="1:15" x14ac:dyDescent="0.35">
      <c r="A200" s="15">
        <v>197</v>
      </c>
      <c r="B200" s="1">
        <v>265</v>
      </c>
      <c r="O200" s="10">
        <v>220.44066011021957</v>
      </c>
    </row>
    <row r="201" spans="1:15" x14ac:dyDescent="0.35">
      <c r="A201" s="15">
        <v>198</v>
      </c>
      <c r="B201" s="1">
        <v>231</v>
      </c>
      <c r="O201" s="10">
        <v>219.21431739107283</v>
      </c>
    </row>
    <row r="202" spans="1:15" x14ac:dyDescent="0.35">
      <c r="A202" s="15">
        <v>199</v>
      </c>
      <c r="B202" s="1">
        <v>235</v>
      </c>
      <c r="O202" s="10">
        <v>217.95844645329777</v>
      </c>
    </row>
    <row r="203" spans="1:15" x14ac:dyDescent="0.35">
      <c r="A203" s="15">
        <v>200</v>
      </c>
      <c r="B203" s="1">
        <v>196</v>
      </c>
      <c r="O203" s="10">
        <v>216.68389351715766</v>
      </c>
    </row>
    <row r="204" spans="1:15" x14ac:dyDescent="0.35">
      <c r="A204" s="15">
        <v>201</v>
      </c>
      <c r="B204" s="1">
        <v>187</v>
      </c>
      <c r="O204" s="10">
        <v>215.40207905767079</v>
      </c>
    </row>
    <row r="205" spans="1:15" x14ac:dyDescent="0.35">
      <c r="A205" s="15">
        <v>202</v>
      </c>
      <c r="B205" s="1">
        <v>188</v>
      </c>
      <c r="O205" s="10">
        <v>214.12486827691899</v>
      </c>
    </row>
    <row r="206" spans="1:15" x14ac:dyDescent="0.35">
      <c r="A206" s="15">
        <v>203</v>
      </c>
      <c r="B206" s="1">
        <v>198</v>
      </c>
      <c r="O206" s="10">
        <v>212.86443432282573</v>
      </c>
    </row>
    <row r="207" spans="1:15" x14ac:dyDescent="0.35">
      <c r="A207" s="15">
        <v>204</v>
      </c>
      <c r="B207" s="1">
        <v>223</v>
      </c>
      <c r="O207" s="10">
        <v>211.63311594720861</v>
      </c>
    </row>
    <row r="208" spans="1:15" x14ac:dyDescent="0.35">
      <c r="A208" s="15">
        <v>205</v>
      </c>
      <c r="B208" s="1">
        <v>227</v>
      </c>
      <c r="O208" s="10">
        <v>210.4432713715573</v>
      </c>
    </row>
    <row r="209" spans="1:15" x14ac:dyDescent="0.35">
      <c r="A209" s="15">
        <v>206</v>
      </c>
      <c r="B209" s="1">
        <v>230</v>
      </c>
      <c r="O209" s="10">
        <v>209.30713018256264</v>
      </c>
    </row>
    <row r="210" spans="1:15" x14ac:dyDescent="0.35">
      <c r="A210" s="15">
        <v>207</v>
      </c>
      <c r="B210" s="1">
        <v>234</v>
      </c>
      <c r="O210" s="10">
        <v>208.23664511027727</v>
      </c>
    </row>
    <row r="211" spans="1:15" x14ac:dyDescent="0.35">
      <c r="A211" s="15">
        <v>208</v>
      </c>
      <c r="B211" s="1">
        <v>233</v>
      </c>
      <c r="O211" s="10">
        <v>207.24334554953109</v>
      </c>
    </row>
    <row r="212" spans="1:15" x14ac:dyDescent="0.35">
      <c r="A212" s="15">
        <v>209</v>
      </c>
      <c r="B212" s="1">
        <v>216</v>
      </c>
      <c r="O212" s="10">
        <v>206.33819466977269</v>
      </c>
    </row>
    <row r="213" spans="1:15" x14ac:dyDescent="0.35">
      <c r="A213" s="15">
        <v>210</v>
      </c>
      <c r="B213" s="1">
        <v>245</v>
      </c>
      <c r="O213" s="10">
        <v>205.53145192005195</v>
      </c>
    </row>
    <row r="214" spans="1:15" x14ac:dyDescent="0.35">
      <c r="A214" s="15">
        <v>211</v>
      </c>
      <c r="B214" s="1">
        <v>220</v>
      </c>
      <c r="O214" s="10">
        <v>204.83254267487362</v>
      </c>
    </row>
    <row r="215" spans="1:15" x14ac:dyDescent="0.35">
      <c r="A215" s="15">
        <v>212</v>
      </c>
      <c r="B215" s="1">
        <v>228</v>
      </c>
      <c r="O215" s="10">
        <v>204.24993668389476</v>
      </c>
    </row>
    <row r="216" spans="1:15" x14ac:dyDescent="0.35">
      <c r="A216" s="15">
        <v>213</v>
      </c>
      <c r="B216" s="1">
        <v>229</v>
      </c>
      <c r="O216" s="10">
        <v>203.79103688493771</v>
      </c>
    </row>
    <row r="217" spans="1:15" x14ac:dyDescent="0.35">
      <c r="A217" s="15">
        <v>214</v>
      </c>
      <c r="B217" s="1">
        <v>214</v>
      </c>
      <c r="O217" s="10">
        <v>203.46208001680608</v>
      </c>
    </row>
    <row r="218" spans="1:15" x14ac:dyDescent="0.35">
      <c r="A218" s="15">
        <v>215</v>
      </c>
      <c r="B218" s="1">
        <v>205</v>
      </c>
      <c r="O218" s="10">
        <v>203.26805032746225</v>
      </c>
    </row>
    <row r="219" spans="1:15" x14ac:dyDescent="0.35">
      <c r="A219" s="15">
        <v>216</v>
      </c>
      <c r="B219" s="1">
        <v>216</v>
      </c>
      <c r="O219" s="10">
        <v>203.21260751596122</v>
      </c>
    </row>
    <row r="220" spans="1:15" x14ac:dyDescent="0.35">
      <c r="A220" s="15">
        <v>217</v>
      </c>
      <c r="B220" s="1">
        <v>235</v>
      </c>
      <c r="O220" s="10">
        <v>203.2980298750924</v>
      </c>
    </row>
    <row r="221" spans="1:15" x14ac:dyDescent="0.35">
      <c r="A221" s="15">
        <v>218</v>
      </c>
      <c r="B221" s="1">
        <v>222</v>
      </c>
      <c r="O221" s="10">
        <v>203.52517341804426</v>
      </c>
    </row>
    <row r="222" spans="1:15" x14ac:dyDescent="0.35">
      <c r="A222" s="15">
        <v>219</v>
      </c>
      <c r="B222" s="1">
        <v>216</v>
      </c>
      <c r="O222" s="10">
        <v>203.89344757884663</v>
      </c>
    </row>
    <row r="223" spans="1:15" x14ac:dyDescent="0.35">
      <c r="A223" s="15">
        <v>220</v>
      </c>
      <c r="B223" s="1">
        <v>226</v>
      </c>
      <c r="O223" s="10">
        <v>204.40080787522157</v>
      </c>
    </row>
    <row r="224" spans="1:15" x14ac:dyDescent="0.35">
      <c r="A224" s="15">
        <v>221</v>
      </c>
      <c r="B224" s="1">
        <v>249</v>
      </c>
      <c r="O224" s="10">
        <v>205.04376571626435</v>
      </c>
    </row>
    <row r="225" spans="1:15" x14ac:dyDescent="0.35">
      <c r="A225" s="15">
        <v>222</v>
      </c>
      <c r="B225" s="1">
        <v>284</v>
      </c>
      <c r="O225" s="10">
        <v>205.81741532858666</v>
      </c>
    </row>
    <row r="226" spans="1:15" x14ac:dyDescent="0.35">
      <c r="A226" s="15">
        <v>223</v>
      </c>
      <c r="B226" s="1">
        <v>252</v>
      </c>
      <c r="O226" s="10">
        <v>206.71547756576132</v>
      </c>
    </row>
    <row r="227" spans="1:15" x14ac:dyDescent="0.35">
      <c r="A227" s="15">
        <v>224</v>
      </c>
      <c r="B227" s="1">
        <v>226</v>
      </c>
      <c r="O227" s="10">
        <v>207.73036015963962</v>
      </c>
    </row>
    <row r="228" spans="1:15" x14ac:dyDescent="0.35">
      <c r="A228" s="15">
        <v>225</v>
      </c>
      <c r="B228" s="1">
        <v>208</v>
      </c>
      <c r="O228" s="10">
        <v>208.85323377090666</v>
      </c>
    </row>
    <row r="229" spans="1:15" x14ac:dyDescent="0.35">
      <c r="A229" s="15">
        <v>226</v>
      </c>
      <c r="B229" s="1">
        <v>199</v>
      </c>
      <c r="O229" s="10">
        <v>210.07412300253833</v>
      </c>
    </row>
    <row r="230" spans="1:15" x14ac:dyDescent="0.35">
      <c r="A230" s="15">
        <v>227</v>
      </c>
      <c r="B230" s="1">
        <v>194</v>
      </c>
      <c r="O230" s="10">
        <v>211.38201135599519</v>
      </c>
    </row>
    <row r="231" spans="1:15" x14ac:dyDescent="0.35">
      <c r="A231" s="15">
        <v>228</v>
      </c>
      <c r="B231" s="1">
        <v>201</v>
      </c>
      <c r="O231" s="10">
        <v>212.76495893826916</v>
      </c>
    </row>
    <row r="232" spans="1:15" x14ac:dyDescent="0.35">
      <c r="A232" s="15">
        <v>229</v>
      </c>
      <c r="B232" s="1">
        <v>183</v>
      </c>
      <c r="O232" s="10">
        <v>214.21023157037826</v>
      </c>
    </row>
    <row r="233" spans="1:15" x14ac:dyDescent="0.35">
      <c r="A233" s="15">
        <v>230</v>
      </c>
      <c r="B233" s="1">
        <v>197</v>
      </c>
      <c r="O233" s="10">
        <v>215.70443980650157</v>
      </c>
    </row>
    <row r="234" spans="1:15" x14ac:dyDescent="0.35">
      <c r="A234" s="15">
        <v>231</v>
      </c>
      <c r="B234" s="1">
        <v>225</v>
      </c>
      <c r="O234" s="10">
        <v>217.23368624937444</v>
      </c>
    </row>
    <row r="235" spans="1:15" x14ac:dyDescent="0.35">
      <c r="A235" s="15">
        <v>232</v>
      </c>
      <c r="B235" s="1">
        <v>241</v>
      </c>
      <c r="O235" s="10">
        <v>218.78371944333063</v>
      </c>
    </row>
    <row r="236" spans="1:15" x14ac:dyDescent="0.35">
      <c r="A236" s="15">
        <v>233</v>
      </c>
      <c r="B236" s="1">
        <v>237</v>
      </c>
      <c r="O236" s="10">
        <v>220.34009254273693</v>
      </c>
    </row>
    <row r="237" spans="1:15" x14ac:dyDescent="0.35">
      <c r="A237" s="15">
        <v>234</v>
      </c>
      <c r="B237" s="1">
        <v>240</v>
      </c>
      <c r="O237" s="10">
        <v>221.88832489154609</v>
      </c>
    </row>
    <row r="238" spans="1:15" x14ac:dyDescent="0.35">
      <c r="A238" s="15">
        <v>235</v>
      </c>
      <c r="B238" s="1">
        <v>236</v>
      </c>
      <c r="O238" s="10">
        <v>223.41406461003152</v>
      </c>
    </row>
    <row r="239" spans="1:15" x14ac:dyDescent="0.35">
      <c r="A239" s="15">
        <v>236</v>
      </c>
      <c r="B239" s="1">
        <v>227</v>
      </c>
      <c r="O239" s="10">
        <v>224.90325026795398</v>
      </c>
    </row>
    <row r="240" spans="1:15" x14ac:dyDescent="0.35">
      <c r="A240" s="15">
        <v>237</v>
      </c>
      <c r="B240" s="1">
        <v>237</v>
      </c>
      <c r="O240" s="10">
        <v>226.34226972964311</v>
      </c>
    </row>
    <row r="241" spans="1:15" x14ac:dyDescent="0.35">
      <c r="A241" s="15">
        <v>238</v>
      </c>
      <c r="B241" s="1">
        <v>232</v>
      </c>
      <c r="O241" s="10">
        <v>227.71811428568728</v>
      </c>
    </row>
    <row r="242" spans="1:15" x14ac:dyDescent="0.35">
      <c r="A242" s="15">
        <v>239</v>
      </c>
      <c r="B242" s="1">
        <v>215</v>
      </c>
      <c r="O242" s="10">
        <v>229.01852623775147</v>
      </c>
    </row>
    <row r="243" spans="1:15" x14ac:dyDescent="0.35">
      <c r="A243" s="15">
        <v>240</v>
      </c>
      <c r="B243" s="1">
        <v>226</v>
      </c>
      <c r="O243" s="10">
        <v>230.2321381768717</v>
      </c>
    </row>
    <row r="244" spans="1:15" x14ac:dyDescent="0.35">
      <c r="A244" s="15">
        <v>241</v>
      </c>
      <c r="B244" s="1">
        <v>219</v>
      </c>
      <c r="O244" s="10">
        <v>231.34860229051188</v>
      </c>
    </row>
    <row r="245" spans="1:15" x14ac:dyDescent="0.35">
      <c r="A245" s="15">
        <v>242</v>
      </c>
      <c r="B245" s="1">
        <v>214</v>
      </c>
      <c r="O245" s="10">
        <v>232.35870814856924</v>
      </c>
    </row>
    <row r="246" spans="1:15" x14ac:dyDescent="0.35">
      <c r="A246" s="15">
        <v>243</v>
      </c>
      <c r="B246" s="1">
        <v>216</v>
      </c>
      <c r="O246" s="10">
        <v>233.25448755200691</v>
      </c>
    </row>
    <row r="247" spans="1:15" x14ac:dyDescent="0.35">
      <c r="A247" s="15">
        <v>244</v>
      </c>
      <c r="B247" s="1">
        <v>227</v>
      </c>
      <c r="O247" s="10">
        <v>234.02930517826519</v>
      </c>
    </row>
    <row r="248" spans="1:15" x14ac:dyDescent="0.35">
      <c r="A248" s="15">
        <v>245</v>
      </c>
      <c r="B248" s="1">
        <v>222</v>
      </c>
      <c r="O248" s="10">
        <v>234.67793392325555</v>
      </c>
    </row>
    <row r="249" spans="1:15" x14ac:dyDescent="0.35">
      <c r="A249" s="15">
        <v>246</v>
      </c>
      <c r="B249" s="1">
        <v>247</v>
      </c>
      <c r="O249" s="10">
        <v>235.19661401859412</v>
      </c>
    </row>
    <row r="250" spans="1:15" x14ac:dyDescent="0.35">
      <c r="A250" s="15">
        <v>247</v>
      </c>
      <c r="B250" s="1">
        <v>257</v>
      </c>
      <c r="O250" s="10">
        <v>235.58309519263128</v>
      </c>
    </row>
    <row r="251" spans="1:15" x14ac:dyDescent="0.35">
      <c r="A251" s="15">
        <v>248</v>
      </c>
      <c r="B251" s="1">
        <v>267</v>
      </c>
      <c r="O251" s="10">
        <v>235.83666134253036</v>
      </c>
    </row>
    <row r="252" spans="1:15" x14ac:dyDescent="0.35">
      <c r="A252" s="15">
        <v>249</v>
      </c>
      <c r="B252" s="1">
        <v>286</v>
      </c>
      <c r="O252" s="10">
        <v>235.95813738974837</v>
      </c>
    </row>
    <row r="253" spans="1:15" x14ac:dyDescent="0.35">
      <c r="A253" s="15">
        <v>250</v>
      </c>
      <c r="B253" s="1">
        <v>260</v>
      </c>
      <c r="O253" s="10">
        <v>235.94987820035152</v>
      </c>
    </row>
    <row r="254" spans="1:15" x14ac:dyDescent="0.35">
      <c r="A254" s="15">
        <v>251</v>
      </c>
      <c r="B254" s="1">
        <v>240</v>
      </c>
      <c r="O254" s="10">
        <v>235.81573966215049</v>
      </c>
    </row>
    <row r="255" spans="1:15" x14ac:dyDescent="0.35">
      <c r="A255" s="15">
        <v>252</v>
      </c>
      <c r="B255" s="1">
        <v>211</v>
      </c>
      <c r="O255" s="10">
        <v>235.56103222017782</v>
      </c>
    </row>
    <row r="256" spans="1:15" x14ac:dyDescent="0.35">
      <c r="A256" s="15">
        <v>253</v>
      </c>
      <c r="B256" s="1">
        <v>206</v>
      </c>
      <c r="O256" s="10">
        <v>235.19245737805238</v>
      </c>
    </row>
    <row r="257" spans="1:15" x14ac:dyDescent="0.35">
      <c r="A257" s="15">
        <v>254</v>
      </c>
      <c r="B257" s="1">
        <v>187</v>
      </c>
      <c r="O257" s="10">
        <v>234.71802787285674</v>
      </c>
    </row>
    <row r="258" spans="1:15" x14ac:dyDescent="0.35">
      <c r="A258" s="15">
        <v>255</v>
      </c>
      <c r="B258" s="1">
        <v>188</v>
      </c>
      <c r="O258" s="10">
        <v>234.14697242291487</v>
      </c>
    </row>
    <row r="259" spans="1:15" x14ac:dyDescent="0.35">
      <c r="A259" s="15">
        <v>256</v>
      </c>
      <c r="B259" s="1">
        <v>188</v>
      </c>
      <c r="O259" s="10">
        <v>233.48962612904506</v>
      </c>
    </row>
    <row r="260" spans="1:15" x14ac:dyDescent="0.35">
      <c r="A260" s="15">
        <v>257</v>
      </c>
      <c r="B260" s="1">
        <v>198</v>
      </c>
      <c r="O260" s="10">
        <v>232.75730777834022</v>
      </c>
    </row>
    <row r="261" spans="1:15" x14ac:dyDescent="0.35">
      <c r="A261" s="15">
        <v>258</v>
      </c>
      <c r="B261" s="1">
        <v>191</v>
      </c>
      <c r="O261" s="10">
        <v>231.9621854533234</v>
      </c>
    </row>
    <row r="262" spans="1:15" x14ac:dyDescent="0.35">
      <c r="A262" s="15">
        <v>259</v>
      </c>
      <c r="B262" s="1">
        <v>202</v>
      </c>
      <c r="O262" s="10">
        <v>231.11713198662869</v>
      </c>
    </row>
    <row r="263" spans="1:15" x14ac:dyDescent="0.35">
      <c r="A263" s="15">
        <v>260</v>
      </c>
      <c r="B263" s="1">
        <v>194</v>
      </c>
      <c r="O263" s="10">
        <v>230.23557192058729</v>
      </c>
    </row>
    <row r="264" spans="1:15" x14ac:dyDescent="0.35">
      <c r="A264" s="15">
        <v>261</v>
      </c>
      <c r="B264" s="1">
        <v>200</v>
      </c>
      <c r="O264" s="10">
        <v>229.33132173084954</v>
      </c>
    </row>
    <row r="265" spans="1:15" x14ac:dyDescent="0.35">
      <c r="A265" s="15">
        <v>262</v>
      </c>
      <c r="B265" s="1">
        <v>180</v>
      </c>
      <c r="O265" s="10">
        <v>228.41842515232332</v>
      </c>
    </row>
    <row r="266" spans="1:15" x14ac:dyDescent="0.35">
      <c r="A266" s="15">
        <v>263</v>
      </c>
      <c r="B266" s="1">
        <v>186</v>
      </c>
      <c r="O266" s="10">
        <v>227.51098550333344</v>
      </c>
    </row>
    <row r="267" spans="1:15" x14ac:dyDescent="0.35">
      <c r="A267" s="15">
        <v>264</v>
      </c>
      <c r="B267" s="1">
        <v>189</v>
      </c>
      <c r="O267" s="10">
        <v>226.62299693937965</v>
      </c>
    </row>
    <row r="268" spans="1:15" x14ac:dyDescent="0.35">
      <c r="A268" s="15">
        <v>265</v>
      </c>
      <c r="B268" s="1">
        <v>193</v>
      </c>
      <c r="O268" s="10">
        <v>225.76817658079943</v>
      </c>
    </row>
    <row r="269" spans="1:15" x14ac:dyDescent="0.35">
      <c r="A269" s="15">
        <v>266</v>
      </c>
      <c r="B269" s="1">
        <v>170</v>
      </c>
      <c r="O269" s="10">
        <v>224.95979944892085</v>
      </c>
    </row>
    <row r="270" spans="1:15" x14ac:dyDescent="0.35">
      <c r="A270" s="15">
        <v>267</v>
      </c>
      <c r="B270" s="1">
        <v>178</v>
      </c>
      <c r="O270" s="10">
        <v>224.21053811306888</v>
      </c>
    </row>
    <row r="271" spans="1:15" x14ac:dyDescent="0.35">
      <c r="A271" s="15">
        <v>268</v>
      </c>
      <c r="B271" s="1">
        <v>176</v>
      </c>
      <c r="O271" s="10">
        <v>223.53230889649188</v>
      </c>
    </row>
    <row r="272" spans="1:15" x14ac:dyDescent="0.35">
      <c r="A272" s="15">
        <v>269</v>
      </c>
      <c r="B272" s="1">
        <v>175</v>
      </c>
      <c r="O272" s="10">
        <v>222.93612641357865</v>
      </c>
    </row>
    <row r="273" spans="1:15" x14ac:dyDescent="0.35">
      <c r="A273" s="15">
        <v>270</v>
      </c>
      <c r="B273" s="1">
        <v>201</v>
      </c>
      <c r="O273" s="10">
        <v>222.43196811457096</v>
      </c>
    </row>
    <row r="274" spans="1:15" x14ac:dyDescent="0.35">
      <c r="A274" s="15">
        <v>271</v>
      </c>
      <c r="B274" s="1">
        <v>248</v>
      </c>
      <c r="O274" s="10">
        <v>222.02865039851267</v>
      </c>
    </row>
    <row r="275" spans="1:15" x14ac:dyDescent="0.35">
      <c r="A275" s="15">
        <v>272</v>
      </c>
      <c r="B275" s="1">
        <v>261</v>
      </c>
      <c r="O275" s="10">
        <v>221.73371772180383</v>
      </c>
    </row>
    <row r="276" spans="1:15" x14ac:dyDescent="0.35">
      <c r="A276" s="15">
        <v>273</v>
      </c>
      <c r="B276" s="1">
        <v>256</v>
      </c>
      <c r="O276" s="10">
        <v>221.55334598004742</v>
      </c>
    </row>
    <row r="277" spans="1:15" x14ac:dyDescent="0.35">
      <c r="A277" s="15">
        <v>274</v>
      </c>
      <c r="B277" s="1">
        <v>242</v>
      </c>
      <c r="O277" s="10">
        <v>221.49226127667168</v>
      </c>
    </row>
    <row r="278" spans="1:15" x14ac:dyDescent="0.35">
      <c r="A278" s="15">
        <v>275</v>
      </c>
      <c r="B278" s="1">
        <v>228</v>
      </c>
      <c r="O278" s="10">
        <v>221.55367501503406</v>
      </c>
    </row>
    <row r="279" spans="1:15" x14ac:dyDescent="0.35">
      <c r="A279" s="15">
        <v>276</v>
      </c>
      <c r="B279" s="1">
        <v>221</v>
      </c>
      <c r="O279" s="10">
        <v>221.73923606345562</v>
      </c>
    </row>
    <row r="280" spans="1:15" x14ac:dyDescent="0.35">
      <c r="A280" s="15">
        <v>277</v>
      </c>
      <c r="B280" s="1">
        <v>231</v>
      </c>
      <c r="O280" s="10">
        <v>222.04900054710259</v>
      </c>
    </row>
    <row r="281" spans="1:15" x14ac:dyDescent="0.35">
      <c r="A281" s="15">
        <v>278</v>
      </c>
      <c r="B281" s="1">
        <v>229</v>
      </c>
      <c r="O281" s="10">
        <v>222.48141961912654</v>
      </c>
    </row>
    <row r="282" spans="1:15" x14ac:dyDescent="0.35">
      <c r="A282" s="15">
        <v>279</v>
      </c>
      <c r="B282" s="1">
        <v>230</v>
      </c>
      <c r="O282" s="10">
        <v>223.03334535834679</v>
      </c>
    </row>
    <row r="283" spans="1:15" x14ac:dyDescent="0.35">
      <c r="A283" s="15">
        <v>280</v>
      </c>
      <c r="B283" s="1">
        <v>246</v>
      </c>
      <c r="O283" s="10">
        <v>223.70005473441319</v>
      </c>
    </row>
    <row r="284" spans="1:15" x14ac:dyDescent="0.35">
      <c r="A284" s="15">
        <v>281</v>
      </c>
      <c r="B284" s="1">
        <v>230</v>
      </c>
      <c r="O284" s="10">
        <v>224.4752913762066</v>
      </c>
    </row>
    <row r="285" spans="1:15" x14ac:dyDescent="0.35">
      <c r="A285" s="15">
        <v>282</v>
      </c>
      <c r="B285" s="1">
        <v>250</v>
      </c>
      <c r="O285" s="10">
        <v>225.35132467760371</v>
      </c>
    </row>
    <row r="286" spans="1:15" x14ac:dyDescent="0.35">
      <c r="A286" s="15">
        <v>283</v>
      </c>
      <c r="B286" s="1">
        <v>243</v>
      </c>
      <c r="O286" s="10">
        <v>226.31902557897553</v>
      </c>
    </row>
    <row r="287" spans="1:15" x14ac:dyDescent="0.35">
      <c r="A287" s="15">
        <v>284</v>
      </c>
      <c r="B287" s="1">
        <v>251</v>
      </c>
      <c r="O287" s="10">
        <v>227.36795817513769</v>
      </c>
    </row>
    <row r="288" spans="1:15" x14ac:dyDescent="0.35">
      <c r="A288" s="15">
        <v>285</v>
      </c>
      <c r="B288" s="1">
        <v>243</v>
      </c>
      <c r="O288" s="10">
        <v>228.48648612308369</v>
      </c>
    </row>
    <row r="289" spans="1:15" x14ac:dyDescent="0.35">
      <c r="A289" s="15">
        <v>286</v>
      </c>
      <c r="B289" s="1">
        <v>224</v>
      </c>
      <c r="O289" s="10">
        <v>229.66189265770541</v>
      </c>
    </row>
    <row r="290" spans="1:15" x14ac:dyDescent="0.35">
      <c r="A290" s="15">
        <v>287</v>
      </c>
      <c r="B290" s="1">
        <v>217</v>
      </c>
      <c r="O290" s="10">
        <v>230.88051287270545</v>
      </c>
    </row>
    <row r="291" spans="1:15" x14ac:dyDescent="0.35">
      <c r="A291" s="15">
        <v>288</v>
      </c>
      <c r="B291" s="1">
        <v>240</v>
      </c>
      <c r="O291" s="10">
        <v>232.12787678872064</v>
      </c>
    </row>
    <row r="292" spans="1:15" x14ac:dyDescent="0.35">
      <c r="A292" s="15">
        <v>289</v>
      </c>
      <c r="B292" s="1">
        <v>224</v>
      </c>
      <c r="O292" s="10">
        <v>233.3888616127827</v>
      </c>
    </row>
    <row r="293" spans="1:15" x14ac:dyDescent="0.35">
      <c r="A293" s="15">
        <v>290</v>
      </c>
      <c r="B293" s="1">
        <v>227</v>
      </c>
      <c r="O293" s="10">
        <v>234.64785149395507</v>
      </c>
    </row>
    <row r="294" spans="1:15" x14ac:dyDescent="0.35">
      <c r="A294" s="15">
        <v>291</v>
      </c>
      <c r="B294" s="1">
        <v>249</v>
      </c>
      <c r="O294" s="10">
        <v>235.88890300032426</v>
      </c>
    </row>
    <row r="295" spans="1:15" x14ac:dyDescent="0.35">
      <c r="A295" s="15">
        <v>292</v>
      </c>
      <c r="B295" s="1">
        <v>244</v>
      </c>
      <c r="O295" s="10">
        <v>237.09591448335638</v>
      </c>
    </row>
    <row r="296" spans="1:15" x14ac:dyDescent="0.35">
      <c r="A296" s="15">
        <v>293</v>
      </c>
      <c r="B296" s="1">
        <v>245</v>
      </c>
      <c r="O296" s="10">
        <v>238.25279745750962</v>
      </c>
    </row>
    <row r="297" spans="1:15" x14ac:dyDescent="0.35">
      <c r="A297" s="15">
        <v>294</v>
      </c>
      <c r="B297" s="1">
        <v>241</v>
      </c>
      <c r="O297" s="10">
        <v>239.3436481062692</v>
      </c>
    </row>
    <row r="298" spans="1:15" x14ac:dyDescent="0.35">
      <c r="A298" s="15">
        <v>295</v>
      </c>
      <c r="B298" s="1">
        <v>231</v>
      </c>
      <c r="O298" s="10">
        <v>240.35291703052823</v>
      </c>
    </row>
    <row r="299" spans="1:15" x14ac:dyDescent="0.35">
      <c r="A299" s="15">
        <v>296</v>
      </c>
      <c r="B299" s="1">
        <v>230</v>
      </c>
      <c r="O299" s="10">
        <v>241.2655753813012</v>
      </c>
    </row>
    <row r="300" spans="1:15" x14ac:dyDescent="0.35">
      <c r="A300" s="15">
        <v>297</v>
      </c>
      <c r="B300" s="1">
        <v>235</v>
      </c>
      <c r="O300" s="10">
        <v>242.06727556572605</v>
      </c>
    </row>
    <row r="301" spans="1:15" x14ac:dyDescent="0.35">
      <c r="A301" s="15">
        <v>298</v>
      </c>
      <c r="B301" s="1">
        <v>231</v>
      </c>
      <c r="O301" s="10">
        <v>242.74450478251862</v>
      </c>
    </row>
    <row r="302" spans="1:15" x14ac:dyDescent="0.35">
      <c r="A302" s="15">
        <v>299</v>
      </c>
      <c r="B302" s="1">
        <v>226</v>
      </c>
      <c r="O302" s="10">
        <v>243.28472972961944</v>
      </c>
    </row>
    <row r="303" spans="1:15" x14ac:dyDescent="0.35">
      <c r="A303" s="15">
        <v>300</v>
      </c>
      <c r="B303" s="1">
        <v>214</v>
      </c>
      <c r="O303" s="10">
        <v>243.6765309315993</v>
      </c>
    </row>
    <row r="304" spans="1:15" x14ac:dyDescent="0.35">
      <c r="A304" s="15">
        <v>301</v>
      </c>
      <c r="B304" s="1">
        <v>222</v>
      </c>
      <c r="O304" s="10">
        <v>243.9097252561688</v>
      </c>
    </row>
    <row r="305" spans="1:15" x14ac:dyDescent="0.35">
      <c r="A305" s="15">
        <v>302</v>
      </c>
      <c r="B305" s="1">
        <v>232</v>
      </c>
      <c r="O305" s="10">
        <v>243.97547532636503</v>
      </c>
    </row>
    <row r="306" spans="1:15" x14ac:dyDescent="0.35">
      <c r="A306" s="15">
        <v>303</v>
      </c>
      <c r="B306" s="1">
        <v>253</v>
      </c>
      <c r="O306" s="10">
        <v>243.86638468599597</v>
      </c>
    </row>
    <row r="307" spans="1:15" x14ac:dyDescent="0.35">
      <c r="A307" s="15">
        <v>304</v>
      </c>
      <c r="B307" s="1">
        <v>248</v>
      </c>
      <c r="O307" s="10">
        <v>243.57657773890207</v>
      </c>
    </row>
    <row r="308" spans="1:15" x14ac:dyDescent="0.35">
      <c r="A308" s="15">
        <v>305</v>
      </c>
      <c r="B308" s="1">
        <v>247</v>
      </c>
      <c r="O308" s="10">
        <v>243.10176365559619</v>
      </c>
    </row>
    <row r="309" spans="1:15" x14ac:dyDescent="0.35">
      <c r="A309" s="15">
        <v>306</v>
      </c>
      <c r="B309" s="1">
        <v>260</v>
      </c>
      <c r="O309" s="10">
        <v>242.43928362182334</v>
      </c>
    </row>
    <row r="310" spans="1:15" x14ac:dyDescent="0.35">
      <c r="A310" s="15">
        <v>307</v>
      </c>
      <c r="B310" s="1">
        <v>249</v>
      </c>
      <c r="O310" s="10">
        <v>241.58814099042377</v>
      </c>
    </row>
    <row r="311" spans="1:15" x14ac:dyDescent="0.35">
      <c r="A311" s="15">
        <v>308</v>
      </c>
      <c r="B311" s="1">
        <v>245</v>
      </c>
      <c r="O311" s="10">
        <v>240.549014088402</v>
      </c>
    </row>
    <row r="312" spans="1:15" x14ac:dyDescent="0.35">
      <c r="A312" s="15">
        <v>309</v>
      </c>
      <c r="B312" s="1">
        <v>261</v>
      </c>
      <c r="O312" s="10">
        <v>239.32425162310955</v>
      </c>
    </row>
    <row r="313" spans="1:15" x14ac:dyDescent="0.35">
      <c r="A313" s="15">
        <v>310</v>
      </c>
      <c r="B313" s="1">
        <v>265</v>
      </c>
      <c r="O313" s="10">
        <v>237.91785082273179</v>
      </c>
    </row>
    <row r="314" spans="1:15" x14ac:dyDescent="0.35">
      <c r="A314" s="15">
        <v>311</v>
      </c>
      <c r="B314" s="1">
        <v>235</v>
      </c>
      <c r="O314" s="10">
        <v>236.33541863465587</v>
      </c>
    </row>
    <row r="315" spans="1:15" x14ac:dyDescent="0.35">
      <c r="A315" s="15">
        <v>312</v>
      </c>
      <c r="B315" s="1">
        <v>226</v>
      </c>
      <c r="O315" s="10">
        <v>234.58411648866362</v>
      </c>
    </row>
    <row r="316" spans="1:15" x14ac:dyDescent="0.35">
      <c r="A316" s="15">
        <v>313</v>
      </c>
      <c r="B316" s="1">
        <v>227</v>
      </c>
      <c r="O316" s="10">
        <v>232.67258930818679</v>
      </c>
    </row>
    <row r="317" spans="1:15" x14ac:dyDescent="0.35">
      <c r="A317" s="15">
        <v>314</v>
      </c>
      <c r="B317" s="1">
        <v>249</v>
      </c>
      <c r="O317" s="10">
        <v>230.61087962013769</v>
      </c>
    </row>
    <row r="318" spans="1:15" x14ac:dyDescent="0.35">
      <c r="A318" s="15">
        <v>315</v>
      </c>
      <c r="B318" s="1">
        <v>255</v>
      </c>
      <c r="O318" s="10">
        <v>228.41032777025205</v>
      </c>
    </row>
    <row r="319" spans="1:15" x14ac:dyDescent="0.35">
      <c r="A319" s="15">
        <v>316</v>
      </c>
      <c r="B319" s="1">
        <v>240</v>
      </c>
      <c r="O319" s="10">
        <v>226.08345939476465</v>
      </c>
    </row>
    <row r="320" spans="1:15" x14ac:dyDescent="0.35">
      <c r="A320" s="15">
        <v>317</v>
      </c>
      <c r="B320" s="1">
        <v>233</v>
      </c>
      <c r="O320" s="10">
        <v>223.64386142906071</v>
      </c>
    </row>
    <row r="321" spans="1:15" x14ac:dyDescent="0.35">
      <c r="A321" s="15">
        <v>318</v>
      </c>
      <c r="B321" s="1">
        <v>249</v>
      </c>
      <c r="O321" s="10">
        <v>221.1060480483473</v>
      </c>
    </row>
    <row r="322" spans="1:15" x14ac:dyDescent="0.35">
      <c r="A322" s="15">
        <v>319</v>
      </c>
      <c r="B322" s="1">
        <v>248</v>
      </c>
      <c r="O322" s="10">
        <v>218.48531803321453</v>
      </c>
    </row>
    <row r="323" spans="1:15" x14ac:dyDescent="0.35">
      <c r="A323" s="15">
        <v>320</v>
      </c>
      <c r="B323" s="1">
        <v>227</v>
      </c>
      <c r="O323" s="10">
        <v>215.79760513325283</v>
      </c>
    </row>
    <row r="324" spans="1:15" x14ac:dyDescent="0.35">
      <c r="A324" s="15">
        <v>321</v>
      </c>
      <c r="B324" s="1">
        <v>256</v>
      </c>
      <c r="O324" s="10">
        <v>213.05932306390403</v>
      </c>
    </row>
    <row r="325" spans="1:15" x14ac:dyDescent="0.35">
      <c r="A325" s="15">
        <v>322</v>
      </c>
      <c r="B325" s="1">
        <v>233</v>
      </c>
      <c r="O325" s="10">
        <v>210.28720681493709</v>
      </c>
    </row>
    <row r="326" spans="1:15" x14ac:dyDescent="0.35">
      <c r="A326" s="15">
        <v>323</v>
      </c>
      <c r="B326" s="1">
        <v>267</v>
      </c>
      <c r="O326" s="10">
        <v>207.49815197304437</v>
      </c>
    </row>
    <row r="327" spans="1:15" x14ac:dyDescent="0.35">
      <c r="A327" s="15">
        <v>324</v>
      </c>
      <c r="B327" s="1">
        <v>293</v>
      </c>
      <c r="O327" s="10">
        <v>204.70905376597628</v>
      </c>
    </row>
    <row r="328" spans="1:15" x14ac:dyDescent="0.35">
      <c r="A328" s="15">
        <v>325</v>
      </c>
      <c r="B328" s="1">
        <v>322</v>
      </c>
      <c r="O328" s="10">
        <v>201.9366475215142</v>
      </c>
    </row>
    <row r="329" spans="1:15" x14ac:dyDescent="0.35">
      <c r="A329" s="15">
        <v>326</v>
      </c>
      <c r="B329" s="1">
        <v>261</v>
      </c>
      <c r="O329" s="10">
        <v>199.19735220179169</v>
      </c>
    </row>
    <row r="330" spans="1:15" x14ac:dyDescent="0.35">
      <c r="A330" s="15">
        <v>327</v>
      </c>
      <c r="B330" s="1">
        <v>204</v>
      </c>
      <c r="O330" s="10">
        <v>196.50711862258376</v>
      </c>
    </row>
    <row r="331" spans="1:15" x14ac:dyDescent="0.35">
      <c r="A331" s="15">
        <v>328</v>
      </c>
      <c r="B331" s="1">
        <v>183</v>
      </c>
      <c r="O331" s="10">
        <v>193.88128389898307</v>
      </c>
    </row>
    <row r="332" spans="1:15" x14ac:dyDescent="0.35">
      <c r="A332" s="15">
        <v>329</v>
      </c>
      <c r="B332" s="1">
        <v>182</v>
      </c>
      <c r="O332" s="10">
        <v>191.33443357432941</v>
      </c>
    </row>
    <row r="333" spans="1:15" x14ac:dyDescent="0.35">
      <c r="A333" s="15">
        <v>330</v>
      </c>
      <c r="B333" s="1">
        <v>176</v>
      </c>
      <c r="O333" s="10">
        <v>188.88027278952561</v>
      </c>
    </row>
    <row r="334" spans="1:15" x14ac:dyDescent="0.35">
      <c r="A334" s="15">
        <v>331</v>
      </c>
      <c r="B334" s="1">
        <v>178</v>
      </c>
      <c r="O334" s="10">
        <v>186.53150773625171</v>
      </c>
    </row>
    <row r="335" spans="1:15" x14ac:dyDescent="0.35">
      <c r="A335" s="15">
        <v>332</v>
      </c>
      <c r="B335" s="1">
        <v>185</v>
      </c>
      <c r="O335" s="10">
        <v>184.29973851156052</v>
      </c>
    </row>
    <row r="336" spans="1:15" x14ac:dyDescent="0.35">
      <c r="A336" s="15">
        <v>333</v>
      </c>
      <c r="B336" s="1">
        <v>175</v>
      </c>
      <c r="O336" s="10">
        <v>182.19536435447469</v>
      </c>
    </row>
    <row r="337" spans="1:15" x14ac:dyDescent="0.35">
      <c r="A337" s="15">
        <v>334</v>
      </c>
      <c r="B337" s="1">
        <v>176</v>
      </c>
      <c r="O337" s="10">
        <v>180.2275020992077</v>
      </c>
    </row>
    <row r="338" spans="1:15" x14ac:dyDescent="0.35">
      <c r="A338" s="15">
        <v>335</v>
      </c>
      <c r="B338" s="1">
        <v>170</v>
      </c>
      <c r="O338" s="10">
        <v>178.40391852628105</v>
      </c>
    </row>
    <row r="339" spans="1:15" x14ac:dyDescent="0.35">
      <c r="A339" s="15">
        <v>336</v>
      </c>
      <c r="B339" s="1">
        <v>181</v>
      </c>
      <c r="O339" s="10">
        <v>176.73097713393821</v>
      </c>
    </row>
    <row r="340" spans="1:15" x14ac:dyDescent="0.35">
      <c r="A340" s="15">
        <v>337</v>
      </c>
      <c r="B340" s="1">
        <v>176</v>
      </c>
      <c r="O340" s="10">
        <v>175.21359968975881</v>
      </c>
    </row>
    <row r="341" spans="1:15" x14ac:dyDescent="0.35">
      <c r="A341" s="15">
        <v>338</v>
      </c>
      <c r="B341" s="1">
        <v>153</v>
      </c>
      <c r="O341" s="10">
        <v>173.85524275814802</v>
      </c>
    </row>
    <row r="342" spans="1:15" x14ac:dyDescent="0.35">
      <c r="A342" s="15">
        <v>339</v>
      </c>
      <c r="B342" s="1">
        <v>156</v>
      </c>
      <c r="O342" s="10">
        <v>172.65788923530343</v>
      </c>
    </row>
    <row r="343" spans="1:15" x14ac:dyDescent="0.35">
      <c r="A343" s="15">
        <v>340</v>
      </c>
      <c r="B343" s="1">
        <v>154</v>
      </c>
      <c r="O343" s="10">
        <v>171.62205476123327</v>
      </c>
    </row>
    <row r="344" spans="1:15" x14ac:dyDescent="0.35">
      <c r="A344" s="15">
        <v>341</v>
      </c>
      <c r="B344" s="1">
        <v>153</v>
      </c>
      <c r="O344" s="10">
        <v>170.74680872020957</v>
      </c>
    </row>
    <row r="345" spans="1:15" x14ac:dyDescent="0.35">
      <c r="A345" s="15">
        <v>342</v>
      </c>
      <c r="B345" s="1">
        <v>165</v>
      </c>
      <c r="O345" s="10">
        <v>170.02980938845309</v>
      </c>
    </row>
    <row r="346" spans="1:15" x14ac:dyDescent="0.35">
      <c r="A346" s="15">
        <v>343</v>
      </c>
      <c r="B346" s="1">
        <v>165</v>
      </c>
      <c r="O346" s="10">
        <v>169.46735264251382</v>
      </c>
    </row>
    <row r="347" spans="1:15" x14ac:dyDescent="0.35">
      <c r="A347" s="15">
        <v>344</v>
      </c>
      <c r="B347" s="1">
        <v>158</v>
      </c>
      <c r="O347" s="10">
        <v>169.05443350528074</v>
      </c>
    </row>
    <row r="348" spans="1:15" x14ac:dyDescent="0.35">
      <c r="A348" s="15">
        <v>345</v>
      </c>
      <c r="B348" s="1">
        <v>163</v>
      </c>
      <c r="O348" s="10">
        <v>168.78481968024806</v>
      </c>
    </row>
    <row r="349" spans="1:15" x14ac:dyDescent="0.35">
      <c r="A349" s="15">
        <v>346</v>
      </c>
      <c r="B349" s="1">
        <v>156</v>
      </c>
      <c r="O349" s="10">
        <v>168.65113610987328</v>
      </c>
    </row>
    <row r="350" spans="1:15" x14ac:dyDescent="0.35">
      <c r="A350" s="15">
        <v>347</v>
      </c>
      <c r="B350" s="1">
        <v>160</v>
      </c>
      <c r="O350" s="10">
        <v>168.64495949169319</v>
      </c>
    </row>
    <row r="351" spans="1:15" x14ac:dyDescent="0.35">
      <c r="A351" s="15">
        <v>348</v>
      </c>
      <c r="B351" s="1">
        <v>161</v>
      </c>
      <c r="O351" s="10">
        <v>168.75692159730343</v>
      </c>
    </row>
    <row r="352" spans="1:15" x14ac:dyDescent="0.35">
      <c r="A352" s="15">
        <v>349</v>
      </c>
      <c r="B352" s="1">
        <v>160</v>
      </c>
      <c r="O352" s="10">
        <v>168.97682016511706</v>
      </c>
    </row>
    <row r="353" spans="1:15" x14ac:dyDescent="0.35">
      <c r="A353" s="15">
        <v>350</v>
      </c>
      <c r="B353" s="1">
        <v>158</v>
      </c>
      <c r="O353" s="10">
        <v>169.29373607862198</v>
      </c>
    </row>
    <row r="354" spans="1:15" x14ac:dyDescent="0.35">
      <c r="A354" s="15">
        <v>351</v>
      </c>
      <c r="B354" s="1">
        <v>166</v>
      </c>
      <c r="O354" s="10">
        <v>169.69615549805931</v>
      </c>
    </row>
    <row r="355" spans="1:15" x14ac:dyDescent="0.35">
      <c r="A355" s="15">
        <v>352</v>
      </c>
      <c r="B355" s="1">
        <v>158</v>
      </c>
      <c r="O355" s="10">
        <v>170.17209558528836</v>
      </c>
    </row>
    <row r="356" spans="1:15" x14ac:dyDescent="0.35">
      <c r="A356" s="15">
        <v>353</v>
      </c>
      <c r="B356" s="1">
        <v>156</v>
      </c>
      <c r="O356" s="10">
        <v>170.7092324491129</v>
      </c>
    </row>
    <row r="357" spans="1:15" x14ac:dyDescent="0.35">
      <c r="A357" s="15">
        <v>354</v>
      </c>
      <c r="B357" s="1">
        <v>159</v>
      </c>
      <c r="O357" s="10">
        <v>171.29502994139463</v>
      </c>
    </row>
    <row r="358" spans="1:15" x14ac:dyDescent="0.35">
      <c r="A358" s="15">
        <v>355</v>
      </c>
      <c r="B358" s="1">
        <v>167</v>
      </c>
      <c r="O358" s="10">
        <v>171.91686795252366</v>
      </c>
    </row>
    <row r="359" spans="1:15" x14ac:dyDescent="0.35">
      <c r="A359" s="15">
        <v>356</v>
      </c>
      <c r="B359" s="1">
        <v>159</v>
      </c>
      <c r="O359" s="10">
        <v>172.56216888777359</v>
      </c>
    </row>
    <row r="360" spans="1:15" x14ac:dyDescent="0.35">
      <c r="A360" s="15">
        <v>357</v>
      </c>
      <c r="B360" s="1">
        <v>157</v>
      </c>
      <c r="O360" s="10">
        <v>173.21852105305697</v>
      </c>
    </row>
    <row r="361" spans="1:15" x14ac:dyDescent="0.35">
      <c r="A361" s="15">
        <v>358</v>
      </c>
      <c r="B361" s="1">
        <v>168</v>
      </c>
      <c r="O361" s="10">
        <v>173.87379773880838</v>
      </c>
    </row>
    <row r="362" spans="1:15" x14ac:dyDescent="0.35">
      <c r="A362" s="15">
        <v>359</v>
      </c>
      <c r="B362" s="1">
        <v>166</v>
      </c>
      <c r="O362" s="10">
        <v>174.51627086318442</v>
      </c>
    </row>
    <row r="363" spans="1:15" x14ac:dyDescent="0.35">
      <c r="A363" s="15">
        <v>360</v>
      </c>
      <c r="B363" s="1">
        <v>148</v>
      </c>
      <c r="O363" s="10">
        <v>175.13471811939763</v>
      </c>
    </row>
    <row r="364" spans="1:15" x14ac:dyDescent="0.35">
      <c r="A364" s="15">
        <v>361</v>
      </c>
      <c r="B364" s="1">
        <v>157</v>
      </c>
      <c r="O364" s="10">
        <v>175.71852266559148</v>
      </c>
    </row>
    <row r="365" spans="1:15" x14ac:dyDescent="0.35">
      <c r="A365" s="15">
        <v>362</v>
      </c>
      <c r="B365" s="1">
        <v>147</v>
      </c>
      <c r="O365" s="10">
        <v>176.25776449791329</v>
      </c>
    </row>
    <row r="366" spans="1:15" x14ac:dyDescent="0.35">
      <c r="A366" s="15">
        <v>363</v>
      </c>
      <c r="B366" s="1">
        <v>158</v>
      </c>
      <c r="O366" s="10">
        <v>176.74330275697861</v>
      </c>
    </row>
    <row r="367" spans="1:15" x14ac:dyDescent="0.35">
      <c r="A367" s="15">
        <v>364</v>
      </c>
      <c r="B367" s="1">
        <v>150</v>
      </c>
      <c r="O367" s="10">
        <v>177.16684833330555</v>
      </c>
    </row>
    <row r="368" spans="1:15" x14ac:dyDescent="0.35">
      <c r="A368" s="15">
        <v>365</v>
      </c>
      <c r="B368" s="1">
        <v>159</v>
      </c>
      <c r="O368" s="10">
        <v>177.52102625705655</v>
      </c>
    </row>
    <row r="369" spans="1:15" x14ac:dyDescent="0.35">
      <c r="A369" s="15">
        <v>366</v>
      </c>
      <c r="B369" s="1">
        <v>167</v>
      </c>
      <c r="O369" s="10">
        <v>177.79942748004737</v>
      </c>
    </row>
    <row r="370" spans="1:15" x14ac:dyDescent="0.35">
      <c r="A370" s="15">
        <v>367</v>
      </c>
      <c r="B370" s="1">
        <v>153</v>
      </c>
      <c r="O370" s="10">
        <v>177.99664978198797</v>
      </c>
    </row>
    <row r="371" spans="1:15" x14ac:dyDescent="0.35">
      <c r="A371" s="15">
        <v>368</v>
      </c>
      <c r="B371" s="1">
        <v>149</v>
      </c>
      <c r="O371" s="10">
        <v>178.10832765679049</v>
      </c>
    </row>
    <row r="372" spans="1:15" x14ac:dyDescent="0.35">
      <c r="A372" s="15">
        <v>369</v>
      </c>
      <c r="B372" s="1">
        <v>161</v>
      </c>
      <c r="O372" s="10">
        <v>178.13115115709536</v>
      </c>
    </row>
    <row r="373" spans="1:15" x14ac:dyDescent="0.35">
      <c r="A373" s="15">
        <v>370</v>
      </c>
      <c r="B373" s="1">
        <v>170</v>
      </c>
      <c r="O373" s="10">
        <v>178.06287379449677</v>
      </c>
    </row>
    <row r="374" spans="1:15" x14ac:dyDescent="0.35">
      <c r="A374" s="15">
        <v>371</v>
      </c>
      <c r="B374" s="1">
        <v>178</v>
      </c>
      <c r="O374" s="10">
        <v>177.90230970798069</v>
      </c>
    </row>
    <row r="375" spans="1:15" x14ac:dyDescent="0.35">
      <c r="A375" s="15">
        <v>372</v>
      </c>
      <c r="B375" s="1">
        <v>172</v>
      </c>
      <c r="O375" s="10">
        <v>177.6493204225587</v>
      </c>
    </row>
    <row r="376" spans="1:15" x14ac:dyDescent="0.35">
      <c r="A376" s="15">
        <v>373</v>
      </c>
      <c r="B376" s="1">
        <v>160</v>
      </c>
      <c r="O376" s="10">
        <v>177.30479162284499</v>
      </c>
    </row>
    <row r="377" spans="1:15" x14ac:dyDescent="0.35">
      <c r="A377" s="15">
        <v>374</v>
      </c>
      <c r="B377" s="1">
        <v>164</v>
      </c>
      <c r="O377" s="10">
        <v>176.87060046132922</v>
      </c>
    </row>
    <row r="378" spans="1:15" x14ac:dyDescent="0.35">
      <c r="A378" s="15">
        <v>375</v>
      </c>
      <c r="B378" s="1">
        <v>167</v>
      </c>
      <c r="O378" s="10">
        <v>176.34957400743133</v>
      </c>
    </row>
    <row r="379" spans="1:15" x14ac:dyDescent="0.35">
      <c r="A379" s="15">
        <v>376</v>
      </c>
      <c r="B379" s="1">
        <v>180</v>
      </c>
      <c r="O379" s="10">
        <v>175.74543952028588</v>
      </c>
    </row>
    <row r="380" spans="1:15" x14ac:dyDescent="0.35">
      <c r="A380" s="15">
        <v>377</v>
      </c>
      <c r="B380" s="1">
        <v>173</v>
      </c>
      <c r="O380" s="10">
        <v>175.06276729494152</v>
      </c>
    </row>
    <row r="381" spans="1:15" x14ac:dyDescent="0.35">
      <c r="A381" s="15">
        <v>378</v>
      </c>
      <c r="B381" s="1">
        <v>188</v>
      </c>
      <c r="O381" s="10">
        <v>174.30690688776258</v>
      </c>
    </row>
    <row r="382" spans="1:15" x14ac:dyDescent="0.35">
      <c r="A382" s="15">
        <v>379</v>
      </c>
      <c r="B382" s="1">
        <v>185</v>
      </c>
      <c r="O382" s="10">
        <v>173.48391757191624</v>
      </c>
    </row>
    <row r="383" spans="1:15" x14ac:dyDescent="0.35">
      <c r="A383" s="15">
        <v>380</v>
      </c>
      <c r="B383" s="1">
        <v>167</v>
      </c>
      <c r="O383" s="10">
        <v>172.60049390770561</v>
      </c>
    </row>
    <row r="384" spans="1:15" x14ac:dyDescent="0.35">
      <c r="A384" s="15">
        <v>381</v>
      </c>
      <c r="B384" s="1">
        <v>163</v>
      </c>
      <c r="O384" s="10">
        <v>171.66388733509035</v>
      </c>
    </row>
    <row r="385" spans="1:15" x14ac:dyDescent="0.35">
      <c r="A385" s="15">
        <v>382</v>
      </c>
      <c r="B385" s="1">
        <v>158</v>
      </c>
      <c r="O385" s="10">
        <v>170.68182470710079</v>
      </c>
    </row>
    <row r="386" spans="1:15" x14ac:dyDescent="0.35">
      <c r="A386" s="15">
        <v>383</v>
      </c>
      <c r="B386" s="1">
        <v>162</v>
      </c>
      <c r="O386" s="10">
        <v>169.66242468320863</v>
      </c>
    </row>
    <row r="387" spans="1:15" x14ac:dyDescent="0.35">
      <c r="A387" s="15">
        <v>384</v>
      </c>
      <c r="B387" s="1">
        <v>162</v>
      </c>
      <c r="O387" s="10">
        <v>168.61411289142112</v>
      </c>
    </row>
    <row r="388" spans="1:15" x14ac:dyDescent="0.35">
      <c r="A388" s="15">
        <v>385</v>
      </c>
      <c r="B388" s="1">
        <v>158</v>
      </c>
      <c r="O388" s="10">
        <v>167.5455367473898</v>
      </c>
    </row>
    <row r="389" spans="1:15" x14ac:dyDescent="0.35">
      <c r="A389" s="15">
        <v>386</v>
      </c>
      <c r="B389" s="1">
        <v>165</v>
      </c>
      <c r="O389" s="10">
        <v>166.46548078876194</v>
      </c>
    </row>
    <row r="390" spans="1:15" x14ac:dyDescent="0.35">
      <c r="A390" s="15">
        <v>387</v>
      </c>
      <c r="B390" s="1">
        <v>167</v>
      </c>
      <c r="O390" s="10">
        <v>165.38278334405965</v>
      </c>
    </row>
    <row r="391" spans="1:15" x14ac:dyDescent="0.35">
      <c r="A391" s="15">
        <v>388</v>
      </c>
      <c r="B391" s="1">
        <v>174</v>
      </c>
      <c r="O391" s="10">
        <v>164.30625530834004</v>
      </c>
    </row>
    <row r="392" spans="1:15" x14ac:dyDescent="0.35">
      <c r="A392" s="15">
        <v>389</v>
      </c>
      <c r="B392" s="1">
        <v>175</v>
      </c>
      <c r="O392" s="10">
        <v>163.24460174364933</v>
      </c>
    </row>
    <row r="393" spans="1:15" x14ac:dyDescent="0.35">
      <c r="A393" s="15">
        <v>390</v>
      </c>
      <c r="B393" s="1">
        <v>171</v>
      </c>
      <c r="O393" s="10">
        <v>162.20634696178516</v>
      </c>
    </row>
    <row r="394" spans="1:15" x14ac:dyDescent="0.35">
      <c r="A394" s="15">
        <v>391</v>
      </c>
      <c r="B394" s="1">
        <v>158</v>
      </c>
      <c r="O394" s="10">
        <v>161.19976368112577</v>
      </c>
    </row>
    <row r="395" spans="1:15" x14ac:dyDescent="0.35">
      <c r="A395" s="15">
        <v>392</v>
      </c>
      <c r="B395" s="1">
        <v>168</v>
      </c>
      <c r="O395" s="10">
        <v>160.23280677930677</v>
      </c>
    </row>
    <row r="396" spans="1:15" x14ac:dyDescent="0.35">
      <c r="A396" s="15">
        <v>393</v>
      </c>
      <c r="B396" s="1">
        <v>176</v>
      </c>
      <c r="O396" s="10">
        <v>159.31305209040514</v>
      </c>
    </row>
    <row r="397" spans="1:15" x14ac:dyDescent="0.35">
      <c r="A397" s="15">
        <v>394</v>
      </c>
      <c r="B397" s="1">
        <v>187</v>
      </c>
      <c r="O397" s="10">
        <v>158.44764062008224</v>
      </c>
    </row>
    <row r="398" spans="1:15" x14ac:dyDescent="0.35">
      <c r="A398" s="15">
        <v>395</v>
      </c>
      <c r="B398" s="1">
        <v>189</v>
      </c>
      <c r="O398" s="10">
        <v>157.64322847592794</v>
      </c>
    </row>
    <row r="399" spans="1:15" x14ac:dyDescent="0.35">
      <c r="A399" s="15">
        <v>396</v>
      </c>
      <c r="B399" s="1">
        <v>169</v>
      </c>
      <c r="O399" s="10">
        <v>156.90594273406808</v>
      </c>
    </row>
    <row r="400" spans="1:15" x14ac:dyDescent="0.35">
      <c r="A400" s="15">
        <v>397</v>
      </c>
      <c r="B400" s="1">
        <v>179</v>
      </c>
      <c r="O400" s="10">
        <v>156.24134338797265</v>
      </c>
    </row>
    <row r="401" spans="1:15" x14ac:dyDescent="0.35">
      <c r="A401" s="15">
        <v>398</v>
      </c>
      <c r="B401" s="1">
        <v>181</v>
      </c>
      <c r="O401" s="10">
        <v>155.65439145228476</v>
      </c>
    </row>
    <row r="402" spans="1:15" x14ac:dyDescent="0.35">
      <c r="A402" s="15">
        <v>399</v>
      </c>
      <c r="B402" s="1">
        <v>164</v>
      </c>
      <c r="O402" s="10">
        <v>155.14942322428976</v>
      </c>
    </row>
    <row r="403" spans="1:15" x14ac:dyDescent="0.35">
      <c r="A403" s="15">
        <v>400</v>
      </c>
      <c r="B403" s="1">
        <v>180</v>
      </c>
      <c r="O403" s="10">
        <v>154.7301306391908</v>
      </c>
    </row>
    <row r="404" spans="1:15" x14ac:dyDescent="0.35">
      <c r="A404" s="15">
        <v>401</v>
      </c>
      <c r="B404" s="1">
        <v>170</v>
      </c>
      <c r="O404" s="10">
        <v>154.39954759339236</v>
      </c>
    </row>
    <row r="405" spans="1:15" x14ac:dyDescent="0.35">
      <c r="A405" s="15">
        <v>402</v>
      </c>
      <c r="B405" s="1">
        <v>168</v>
      </c>
      <c r="O405" s="10">
        <v>154.16004205318447</v>
      </c>
    </row>
    <row r="406" spans="1:15" x14ac:dyDescent="0.35">
      <c r="A406" s="15">
        <v>403</v>
      </c>
      <c r="B406" s="1">
        <v>162</v>
      </c>
      <c r="O406" s="10">
        <v>154.01331371511952</v>
      </c>
    </row>
    <row r="407" spans="1:15" x14ac:dyDescent="0.35">
      <c r="A407" s="15">
        <v>404</v>
      </c>
      <c r="B407" s="1">
        <v>170</v>
      </c>
      <c r="O407" s="10">
        <v>153.96039693943865</v>
      </c>
    </row>
    <row r="408" spans="1:15" x14ac:dyDescent="0.35">
      <c r="A408" s="15">
        <v>405</v>
      </c>
      <c r="B408" s="1">
        <v>163</v>
      </c>
      <c r="O408" s="10">
        <v>154.00166863947862</v>
      </c>
    </row>
    <row r="409" spans="1:15" x14ac:dyDescent="0.35">
      <c r="A409" s="15">
        <v>406</v>
      </c>
      <c r="B409" s="1">
        <v>161</v>
      </c>
      <c r="O409" s="10">
        <v>154.13686077832014</v>
      </c>
    </row>
    <row r="410" spans="1:15" x14ac:dyDescent="0.35">
      <c r="A410" s="15">
        <v>407</v>
      </c>
      <c r="B410" s="1">
        <v>168</v>
      </c>
      <c r="O410" s="10">
        <v>154.36507709913414</v>
      </c>
    </row>
    <row r="411" spans="1:15" x14ac:dyDescent="0.35">
      <c r="A411" s="15">
        <v>408</v>
      </c>
      <c r="B411" s="1">
        <v>172</v>
      </c>
      <c r="O411" s="10">
        <v>154.68481369777223</v>
      </c>
    </row>
    <row r="412" spans="1:15" x14ac:dyDescent="0.35">
      <c r="A412" s="15">
        <v>409</v>
      </c>
      <c r="B412" s="1">
        <v>167</v>
      </c>
      <c r="O412" s="10">
        <v>155.09398303503173</v>
      </c>
    </row>
    <row r="413" spans="1:15" x14ac:dyDescent="0.35">
      <c r="A413" s="15">
        <v>410</v>
      </c>
      <c r="B413" s="1">
        <v>161</v>
      </c>
      <c r="O413" s="10">
        <v>155.58994098150612</v>
      </c>
    </row>
    <row r="414" spans="1:15" x14ac:dyDescent="0.35">
      <c r="A414" s="15">
        <v>411</v>
      </c>
      <c r="B414" s="1">
        <v>149</v>
      </c>
      <c r="O414" s="10">
        <v>156.16951648971582</v>
      </c>
    </row>
    <row r="415" spans="1:15" x14ac:dyDescent="0.35">
      <c r="A415" s="15">
        <v>412</v>
      </c>
      <c r="B415" s="1">
        <v>159</v>
      </c>
      <c r="O415" s="10">
        <v>156.82904349591487</v>
      </c>
    </row>
    <row r="416" spans="1:15" x14ac:dyDescent="0.35">
      <c r="A416" s="15">
        <v>413</v>
      </c>
      <c r="B416" s="1">
        <v>169</v>
      </c>
      <c r="O416" s="10">
        <v>157.56439466711095</v>
      </c>
    </row>
    <row r="417" spans="1:15" x14ac:dyDescent="0.35">
      <c r="A417" s="15">
        <v>414</v>
      </c>
      <c r="B417" s="1">
        <v>165</v>
      </c>
      <c r="O417" s="10">
        <v>158.37101662688087</v>
      </c>
    </row>
    <row r="418" spans="1:15" x14ac:dyDescent="0.35">
      <c r="A418" s="15">
        <v>415</v>
      </c>
      <c r="B418" s="1">
        <v>163</v>
      </c>
      <c r="O418" s="10">
        <v>159.24396631589974</v>
      </c>
    </row>
    <row r="419" spans="1:15" x14ac:dyDescent="0.35">
      <c r="A419" s="15">
        <v>416</v>
      </c>
      <c r="B419" s="1">
        <v>156</v>
      </c>
      <c r="O419" s="10">
        <v>160.17794816906525</v>
      </c>
    </row>
    <row r="420" spans="1:15" x14ac:dyDescent="0.35">
      <c r="A420" s="15">
        <v>417</v>
      </c>
      <c r="B420" s="1">
        <v>158</v>
      </c>
      <c r="O420" s="10">
        <v>161.16735181999888</v>
      </c>
    </row>
    <row r="421" spans="1:15" x14ac:dyDescent="0.35">
      <c r="A421" s="15">
        <v>418</v>
      </c>
      <c r="B421" s="1">
        <v>157</v>
      </c>
      <c r="O421" s="10">
        <v>162.20629007479653</v>
      </c>
    </row>
    <row r="422" spans="1:15" x14ac:dyDescent="0.35">
      <c r="A422" s="15">
        <v>419</v>
      </c>
      <c r="B422" s="1">
        <v>161</v>
      </c>
      <c r="O422" s="10">
        <v>163.2886369294516</v>
      </c>
    </row>
    <row r="423" spans="1:15" x14ac:dyDescent="0.35">
      <c r="A423" s="15">
        <v>420</v>
      </c>
      <c r="B423" s="1">
        <v>152</v>
      </c>
      <c r="O423" s="10">
        <v>164.40806543862797</v>
      </c>
    </row>
    <row r="424" spans="1:15" x14ac:dyDescent="0.35">
      <c r="A424" s="15">
        <v>421</v>
      </c>
      <c r="B424" s="1">
        <v>153</v>
      </c>
      <c r="O424" s="10">
        <v>165.55808527667821</v>
      </c>
    </row>
    <row r="425" spans="1:15" x14ac:dyDescent="0.35">
      <c r="A425" s="15">
        <v>422</v>
      </c>
      <c r="B425" s="1">
        <v>159</v>
      </c>
      <c r="O425" s="10">
        <v>166.73207986426905</v>
      </c>
    </row>
    <row r="426" spans="1:15" x14ac:dyDescent="0.35">
      <c r="A426" s="15">
        <v>423</v>
      </c>
      <c r="B426" s="1">
        <v>144</v>
      </c>
      <c r="O426" s="10">
        <v>167.92334296500979</v>
      </c>
    </row>
    <row r="427" spans="1:15" x14ac:dyDescent="0.35">
      <c r="A427" s="15">
        <v>424</v>
      </c>
      <c r="B427" s="1">
        <v>163</v>
      </c>
      <c r="O427" s="10">
        <v>169.12511468543084</v>
      </c>
    </row>
    <row r="428" spans="1:15" x14ac:dyDescent="0.35">
      <c r="A428" s="15">
        <v>425</v>
      </c>
      <c r="B428" s="1">
        <v>177</v>
      </c>
      <c r="O428" s="10">
        <v>170.33061683796146</v>
      </c>
    </row>
    <row r="429" spans="1:15" x14ac:dyDescent="0.35">
      <c r="A429" s="15">
        <v>426</v>
      </c>
      <c r="B429" s="1">
        <v>168</v>
      </c>
      <c r="O429" s="10">
        <v>171.53308764967016</v>
      </c>
    </row>
    <row r="430" spans="1:15" x14ac:dyDescent="0.35">
      <c r="A430" s="15">
        <v>427</v>
      </c>
      <c r="B430" s="1">
        <v>192</v>
      </c>
      <c r="O430" s="10">
        <v>172.72581581903111</v>
      </c>
    </row>
    <row r="431" spans="1:15" x14ac:dyDescent="0.35">
      <c r="A431" s="15">
        <v>428</v>
      </c>
      <c r="B431" s="1">
        <v>171</v>
      </c>
      <c r="O431" s="10">
        <v>173.9021739384817</v>
      </c>
    </row>
    <row r="432" spans="1:15" x14ac:dyDescent="0.35">
      <c r="A432" s="15">
        <v>429</v>
      </c>
      <c r="B432" s="1">
        <v>156</v>
      </c>
      <c r="O432" s="10">
        <v>175.05565131177653</v>
      </c>
    </row>
    <row r="433" spans="1:15" x14ac:dyDescent="0.35">
      <c r="A433" s="15">
        <v>430</v>
      </c>
      <c r="B433" s="1">
        <v>161</v>
      </c>
      <c r="O433" s="10">
        <v>176.17988620192207</v>
      </c>
    </row>
    <row r="434" spans="1:15" x14ac:dyDescent="0.35">
      <c r="A434" s="15">
        <v>431</v>
      </c>
      <c r="B434" s="1">
        <v>162</v>
      </c>
      <c r="O434" s="10">
        <v>177.26869754769874</v>
      </c>
    </row>
    <row r="435" spans="1:15" x14ac:dyDescent="0.35">
      <c r="A435" s="15">
        <v>432</v>
      </c>
      <c r="B435" s="1">
        <v>170</v>
      </c>
      <c r="O435" s="10">
        <v>178.31611618445467</v>
      </c>
    </row>
    <row r="436" spans="1:15" x14ac:dyDescent="0.35">
      <c r="A436" s="15">
        <v>433</v>
      </c>
      <c r="B436" s="1">
        <v>169</v>
      </c>
      <c r="O436" s="10">
        <v>179.31641559806252</v>
      </c>
    </row>
    <row r="437" spans="1:15" x14ac:dyDescent="0.35">
      <c r="A437" s="15">
        <v>434</v>
      </c>
      <c r="B437" s="1">
        <v>181</v>
      </c>
      <c r="O437" s="10">
        <v>180.26414222987071</v>
      </c>
    </row>
    <row r="438" spans="1:15" x14ac:dyDescent="0.35">
      <c r="A438" s="15">
        <v>435</v>
      </c>
      <c r="B438" s="1">
        <v>170</v>
      </c>
      <c r="O438" s="10">
        <v>181.15414533542591</v>
      </c>
    </row>
    <row r="439" spans="1:15" x14ac:dyDescent="0.35">
      <c r="A439" s="15">
        <v>436</v>
      </c>
      <c r="B439" s="1">
        <v>184</v>
      </c>
      <c r="O439" s="10">
        <v>181.98160638105091</v>
      </c>
    </row>
    <row r="440" spans="1:15" x14ac:dyDescent="0.35">
      <c r="A440" s="15">
        <v>437</v>
      </c>
      <c r="B440" s="1">
        <v>182</v>
      </c>
      <c r="O440" s="10">
        <v>182.74206794048104</v>
      </c>
    </row>
    <row r="441" spans="1:15" x14ac:dyDescent="0.35">
      <c r="A441" s="15">
        <v>438</v>
      </c>
      <c r="B441" s="1">
        <v>205</v>
      </c>
      <c r="O441" s="10">
        <v>183.43146202920428</v>
      </c>
    </row>
    <row r="442" spans="1:15" x14ac:dyDescent="0.35">
      <c r="A442" s="15">
        <v>439</v>
      </c>
      <c r="B442" s="1">
        <v>210</v>
      </c>
      <c r="O442" s="10">
        <v>184.04613778748583</v>
      </c>
    </row>
    <row r="443" spans="1:15" x14ac:dyDescent="0.35">
      <c r="A443" s="15">
        <v>440</v>
      </c>
      <c r="B443" s="1">
        <v>208</v>
      </c>
      <c r="O443" s="10">
        <v>184.58288839492909</v>
      </c>
    </row>
    <row r="444" spans="1:15" x14ac:dyDescent="0.35">
      <c r="A444" s="15">
        <v>441</v>
      </c>
      <c r="B444" s="1">
        <v>195</v>
      </c>
      <c r="O444" s="10">
        <v>185.0389770704966</v>
      </c>
    </row>
    <row r="445" spans="1:15" x14ac:dyDescent="0.35">
      <c r="A445" s="15">
        <v>442</v>
      </c>
      <c r="B445" s="1">
        <v>192</v>
      </c>
      <c r="O445" s="10">
        <v>185.41216198289322</v>
      </c>
    </row>
    <row r="446" spans="1:15" x14ac:dyDescent="0.35">
      <c r="A446" s="15">
        <v>443</v>
      </c>
      <c r="B446" s="1">
        <v>172</v>
      </c>
      <c r="O446" s="10">
        <v>185.70071986783077</v>
      </c>
    </row>
    <row r="447" spans="1:15" x14ac:dyDescent="0.35">
      <c r="A447" s="15">
        <v>444</v>
      </c>
      <c r="B447" s="1">
        <v>165</v>
      </c>
      <c r="O447" s="10">
        <v>185.90346812167718</v>
      </c>
    </row>
    <row r="448" spans="1:15" x14ac:dyDescent="0.35">
      <c r="A448" s="15">
        <v>445</v>
      </c>
      <c r="B448" s="1">
        <v>164</v>
      </c>
      <c r="O448" s="10">
        <v>186.01978511606887</v>
      </c>
    </row>
    <row r="449" spans="1:15" x14ac:dyDescent="0.35">
      <c r="A449" s="15">
        <v>446</v>
      </c>
      <c r="B449" s="1">
        <v>175</v>
      </c>
      <c r="O449" s="10">
        <v>186.04962845595281</v>
      </c>
    </row>
    <row r="450" spans="1:15" x14ac:dyDescent="0.35">
      <c r="A450" s="15">
        <v>447</v>
      </c>
      <c r="B450" s="1">
        <v>170</v>
      </c>
      <c r="O450" s="10">
        <v>185.99355088489219</v>
      </c>
    </row>
    <row r="451" spans="1:15" x14ac:dyDescent="0.35">
      <c r="A451" s="15">
        <v>448</v>
      </c>
      <c r="B451" s="1">
        <v>185</v>
      </c>
      <c r="O451" s="10">
        <v>185.85271352696529</v>
      </c>
    </row>
    <row r="452" spans="1:15" x14ac:dyDescent="0.35">
      <c r="A452" s="15">
        <v>449</v>
      </c>
      <c r="B452" s="1">
        <v>180</v>
      </c>
      <c r="O452" s="10">
        <v>185.62889614478337</v>
      </c>
    </row>
    <row r="453" spans="1:15" x14ac:dyDescent="0.35">
      <c r="A453" s="15">
        <v>450</v>
      </c>
      <c r="B453" s="1">
        <v>165</v>
      </c>
      <c r="O453" s="10">
        <v>185.32450408857966</v>
      </c>
    </row>
    <row r="454" spans="1:15" x14ac:dyDescent="0.35">
      <c r="A454" s="15">
        <v>451</v>
      </c>
      <c r="B454" s="1">
        <v>159</v>
      </c>
      <c r="O454" s="10">
        <v>184.94257161240699</v>
      </c>
    </row>
    <row r="455" spans="1:15" x14ac:dyDescent="0.35">
      <c r="A455" s="15">
        <v>452</v>
      </c>
      <c r="B455" s="1">
        <v>167</v>
      </c>
      <c r="O455" s="10">
        <v>184.48676124059847</v>
      </c>
    </row>
    <row r="456" spans="1:15" x14ac:dyDescent="0.35">
      <c r="A456" s="15">
        <v>453</v>
      </c>
      <c r="B456" s="1">
        <v>168</v>
      </c>
      <c r="O456" s="10">
        <v>183.96135888104413</v>
      </c>
    </row>
    <row r="457" spans="1:15" x14ac:dyDescent="0.35">
      <c r="A457" s="15">
        <v>454</v>
      </c>
      <c r="B457" s="1">
        <v>160</v>
      </c>
      <c r="O457" s="10">
        <v>183.37126440169675</v>
      </c>
    </row>
    <row r="458" spans="1:15" x14ac:dyDescent="0.35">
      <c r="A458" s="15">
        <v>455</v>
      </c>
      <c r="B458" s="1">
        <v>161</v>
      </c>
      <c r="O458" s="10">
        <v>182.72197741309242</v>
      </c>
    </row>
    <row r="459" spans="1:15" x14ac:dyDescent="0.35">
      <c r="A459" s="15">
        <v>456</v>
      </c>
      <c r="B459" s="1">
        <v>174</v>
      </c>
      <c r="O459" s="10">
        <v>182.01957803252043</v>
      </c>
    </row>
    <row r="460" spans="1:15" x14ac:dyDescent="0.35">
      <c r="A460" s="15">
        <v>457</v>
      </c>
      <c r="B460" s="1">
        <v>190</v>
      </c>
      <c r="O460" s="10">
        <v>181.27070244463414</v>
      </c>
    </row>
    <row r="461" spans="1:15" x14ac:dyDescent="0.35">
      <c r="A461" s="15">
        <v>458</v>
      </c>
      <c r="B461" s="1">
        <v>196</v>
      </c>
      <c r="O461" s="10">
        <v>180.48251311850575</v>
      </c>
    </row>
    <row r="462" spans="1:15" x14ac:dyDescent="0.35">
      <c r="A462" s="15">
        <v>459</v>
      </c>
      <c r="B462" s="1">
        <v>209</v>
      </c>
      <c r="O462" s="10">
        <v>179.66266359200742</v>
      </c>
    </row>
    <row r="463" spans="1:15" x14ac:dyDescent="0.35">
      <c r="A463" s="15">
        <v>460</v>
      </c>
      <c r="B463" s="1">
        <v>212</v>
      </c>
      <c r="O463" s="10">
        <v>178.81925779046972</v>
      </c>
    </row>
    <row r="464" spans="1:15" x14ac:dyDescent="0.35">
      <c r="A464" s="15">
        <v>461</v>
      </c>
      <c r="B464" s="1">
        <v>196</v>
      </c>
      <c r="O464" s="10">
        <v>177.96080390724381</v>
      </c>
    </row>
    <row r="465" spans="1:15" x14ac:dyDescent="0.35">
      <c r="A465" s="15">
        <v>462</v>
      </c>
      <c r="B465" s="1">
        <v>175</v>
      </c>
      <c r="O465" s="10">
        <v>177.09616293838965</v>
      </c>
    </row>
    <row r="466" spans="1:15" x14ac:dyDescent="0.35">
      <c r="A466" s="15">
        <v>463</v>
      </c>
      <c r="B466" s="1">
        <v>178</v>
      </c>
      <c r="O466" s="10">
        <v>176.2344920314666</v>
      </c>
    </row>
    <row r="467" spans="1:15" x14ac:dyDescent="0.35">
      <c r="A467" s="15">
        <v>464</v>
      </c>
      <c r="B467" s="1">
        <v>178</v>
      </c>
      <c r="O467" s="10">
        <v>175.38518287846577</v>
      </c>
    </row>
    <row r="468" spans="1:15" x14ac:dyDescent="0.35">
      <c r="A468" s="15">
        <v>465</v>
      </c>
      <c r="B468" s="1">
        <v>185</v>
      </c>
      <c r="O468" s="10">
        <v>174.55779545437503</v>
      </c>
    </row>
    <row r="469" spans="1:15" x14ac:dyDescent="0.35">
      <c r="A469" s="15">
        <v>466</v>
      </c>
      <c r="B469" s="1">
        <v>164</v>
      </c>
      <c r="O469" s="10">
        <v>173.76198747474331</v>
      </c>
    </row>
    <row r="470" spans="1:15" x14ac:dyDescent="0.35">
      <c r="A470" s="15">
        <v>467</v>
      </c>
      <c r="B470" s="1">
        <v>185</v>
      </c>
      <c r="O470" s="10">
        <v>173.00744001689256</v>
      </c>
    </row>
    <row r="471" spans="1:15" x14ac:dyDescent="0.35">
      <c r="A471" s="15">
        <v>468</v>
      </c>
      <c r="B471" s="1">
        <v>181</v>
      </c>
      <c r="O471" s="10">
        <v>172.30377981905946</v>
      </c>
    </row>
    <row r="472" spans="1:15" x14ac:dyDescent="0.35">
      <c r="A472" s="15">
        <v>469</v>
      </c>
      <c r="B472" s="1">
        <v>188</v>
      </c>
      <c r="O472" s="10">
        <v>171.66049883868641</v>
      </c>
    </row>
    <row r="473" spans="1:15" x14ac:dyDescent="0.35">
      <c r="A473" s="15">
        <v>470</v>
      </c>
      <c r="B473" s="1">
        <v>164</v>
      </c>
      <c r="O473" s="10">
        <v>171.08687171425166</v>
      </c>
    </row>
    <row r="474" spans="1:15" x14ac:dyDescent="0.35">
      <c r="A474" s="15">
        <v>471</v>
      </c>
      <c r="B474" s="1">
        <v>167</v>
      </c>
      <c r="O474" s="10">
        <v>170.59187183338341</v>
      </c>
    </row>
    <row r="475" spans="1:15" x14ac:dyDescent="0.35">
      <c r="A475" s="15">
        <v>472</v>
      </c>
      <c r="B475" s="1">
        <v>172</v>
      </c>
      <c r="O475" s="10">
        <v>170.18408676253344</v>
      </c>
    </row>
    <row r="476" spans="1:15" x14ac:dyDescent="0.35">
      <c r="A476" s="15">
        <v>473</v>
      </c>
      <c r="B476" s="1">
        <v>166</v>
      </c>
      <c r="O476" s="10">
        <v>169.87163383921165</v>
      </c>
    </row>
    <row r="477" spans="1:15" x14ac:dyDescent="0.35">
      <c r="A477" s="15">
        <v>474</v>
      </c>
      <c r="B477" s="1">
        <v>159</v>
      </c>
      <c r="O477" s="10">
        <v>169.66207676579759</v>
      </c>
    </row>
    <row r="478" spans="1:15" x14ac:dyDescent="0.35">
      <c r="A478" s="15">
        <v>475</v>
      </c>
      <c r="B478" s="1">
        <v>157</v>
      </c>
      <c r="O478" s="10">
        <v>169.56234407341188</v>
      </c>
    </row>
    <row r="479" spans="1:15" x14ac:dyDescent="0.35">
      <c r="A479" s="15">
        <v>476</v>
      </c>
      <c r="B479" s="1">
        <v>162</v>
      </c>
      <c r="O479" s="10">
        <v>169.57865034450361</v>
      </c>
    </row>
    <row r="480" spans="1:15" x14ac:dyDescent="0.35">
      <c r="A480" s="15">
        <v>477</v>
      </c>
      <c r="B480" s="1">
        <v>156</v>
      </c>
      <c r="O480" s="10">
        <v>169.71642109303932</v>
      </c>
    </row>
    <row r="481" spans="1:15" x14ac:dyDescent="0.35">
      <c r="A481" s="15">
        <v>478</v>
      </c>
      <c r="B481" s="1">
        <v>161</v>
      </c>
      <c r="O481" s="10">
        <v>169.98022220093947</v>
      </c>
    </row>
    <row r="482" spans="1:15" x14ac:dyDescent="0.35">
      <c r="A482" s="15">
        <v>479</v>
      </c>
      <c r="B482" s="1">
        <v>159</v>
      </c>
      <c r="O482" s="10">
        <v>170.37369479828536</v>
      </c>
    </row>
    <row r="483" spans="1:15" x14ac:dyDescent="0.35">
      <c r="A483" s="15">
        <v>480</v>
      </c>
      <c r="B483" s="1">
        <v>158</v>
      </c>
      <c r="O483" s="10">
        <v>170.8994964525431</v>
      </c>
    </row>
    <row r="484" spans="1:15" x14ac:dyDescent="0.35">
      <c r="A484" s="15">
        <v>481</v>
      </c>
      <c r="B484" s="1">
        <v>152</v>
      </c>
      <c r="O484" s="10">
        <v>171.55924949848034</v>
      </c>
    </row>
    <row r="485" spans="1:15" x14ac:dyDescent="0.35">
      <c r="A485" s="15">
        <v>482</v>
      </c>
      <c r="B485" s="1">
        <v>169</v>
      </c>
      <c r="O485" s="10">
        <v>172.35349729560014</v>
      </c>
    </row>
    <row r="486" spans="1:15" x14ac:dyDescent="0.35">
      <c r="A486" s="15">
        <v>483</v>
      </c>
      <c r="B486" s="1">
        <v>164</v>
      </c>
      <c r="O486" s="10">
        <v>173.28166914394342</v>
      </c>
    </row>
    <row r="487" spans="1:15" x14ac:dyDescent="0.35">
      <c r="A487" s="15">
        <v>484</v>
      </c>
      <c r="B487" s="1">
        <v>165</v>
      </c>
      <c r="O487" s="10">
        <v>174.34205452232305</v>
      </c>
    </row>
    <row r="488" spans="1:15" x14ac:dyDescent="0.35">
      <c r="A488" s="15">
        <v>485</v>
      </c>
      <c r="B488" s="1">
        <v>195</v>
      </c>
      <c r="O488" s="10">
        <v>175.53178723591628</v>
      </c>
    </row>
    <row r="489" spans="1:15" x14ac:dyDescent="0.35">
      <c r="A489" s="15">
        <v>486</v>
      </c>
      <c r="B489" s="1">
        <v>217</v>
      </c>
      <c r="O489" s="10">
        <v>176.8468399732588</v>
      </c>
    </row>
    <row r="490" spans="1:15" x14ac:dyDescent="0.35">
      <c r="A490" s="15">
        <v>487</v>
      </c>
      <c r="B490" s="1">
        <v>229</v>
      </c>
      <c r="O490" s="10">
        <v>178.28202967681568</v>
      </c>
    </row>
    <row r="491" spans="1:15" x14ac:dyDescent="0.35">
      <c r="A491" s="15">
        <v>488</v>
      </c>
      <c r="B491" s="1">
        <v>214</v>
      </c>
      <c r="O491" s="10">
        <v>179.83103402733244</v>
      </c>
    </row>
    <row r="492" spans="1:15" x14ac:dyDescent="0.35">
      <c r="A492" s="15">
        <v>489</v>
      </c>
      <c r="B492" s="1">
        <v>222</v>
      </c>
      <c r="O492" s="10">
        <v>181.48641923112251</v>
      </c>
    </row>
    <row r="493" spans="1:15" x14ac:dyDescent="0.35">
      <c r="A493" s="15">
        <v>490</v>
      </c>
      <c r="B493" s="1">
        <v>232</v>
      </c>
      <c r="O493" s="10">
        <v>183.23967918246498</v>
      </c>
    </row>
    <row r="494" spans="1:15" x14ac:dyDescent="0.35">
      <c r="A494" s="15">
        <v>491</v>
      </c>
      <c r="B494" s="1">
        <v>227</v>
      </c>
      <c r="O494" s="10">
        <v>185.08128595160042</v>
      </c>
    </row>
    <row r="495" spans="1:15" x14ac:dyDescent="0.35">
      <c r="A495" s="15">
        <v>492</v>
      </c>
      <c r="B495" s="1">
        <v>224</v>
      </c>
      <c r="O495" s="10">
        <v>187.00075142379401</v>
      </c>
    </row>
    <row r="496" spans="1:15" x14ac:dyDescent="0.35">
      <c r="A496" s="15">
        <v>493</v>
      </c>
      <c r="B496" s="1">
        <v>228</v>
      </c>
      <c r="O496" s="10">
        <v>188.98669978796696</v>
      </c>
    </row>
    <row r="497" spans="1:15" x14ac:dyDescent="0.35">
      <c r="A497" s="15">
        <v>494</v>
      </c>
      <c r="B497" s="1">
        <v>208</v>
      </c>
      <c r="O497" s="10">
        <v>191.02695044599292</v>
      </c>
    </row>
    <row r="498" spans="1:15" x14ac:dyDescent="0.35">
      <c r="A498" s="15">
        <v>495</v>
      </c>
      <c r="B498" s="1">
        <v>214</v>
      </c>
      <c r="O498" s="10">
        <v>193.10861078741897</v>
      </c>
    </row>
    <row r="499" spans="1:15" x14ac:dyDescent="0.35">
      <c r="A499" s="15">
        <v>496</v>
      </c>
      <c r="B499" s="1">
        <v>209</v>
      </c>
      <c r="O499" s="10">
        <v>195.21817815067078</v>
      </c>
    </row>
    <row r="500" spans="1:15" x14ac:dyDescent="0.35">
      <c r="A500" s="15">
        <v>497</v>
      </c>
      <c r="B500" s="1">
        <v>211</v>
      </c>
      <c r="O500" s="10">
        <v>197.34165017228378</v>
      </c>
    </row>
    <row r="501" spans="1:15" x14ac:dyDescent="0.35">
      <c r="A501" s="15">
        <v>498</v>
      </c>
      <c r="B501" s="1">
        <v>209</v>
      </c>
      <c r="O501" s="10">
        <v>199.46464261192145</v>
      </c>
    </row>
    <row r="502" spans="1:15" x14ac:dyDescent="0.35">
      <c r="A502" s="15">
        <v>499</v>
      </c>
      <c r="B502" s="1">
        <v>196</v>
      </c>
      <c r="O502" s="10">
        <v>201.57251363441551</v>
      </c>
    </row>
    <row r="503" spans="1:15" x14ac:dyDescent="0.35">
      <c r="A503" s="15">
        <v>500</v>
      </c>
      <c r="B503" s="1">
        <v>196</v>
      </c>
      <c r="O503" s="10">
        <v>203.65049343224098</v>
      </c>
    </row>
    <row r="504" spans="1:15" x14ac:dyDescent="0.35">
      <c r="A504" s="15">
        <v>501</v>
      </c>
      <c r="B504" s="1">
        <v>195</v>
      </c>
      <c r="O504" s="10">
        <v>205.68381798412534</v>
      </c>
    </row>
    <row r="505" spans="1:15" x14ac:dyDescent="0.35">
      <c r="A505" s="15">
        <v>502</v>
      </c>
      <c r="B505" s="1">
        <v>211</v>
      </c>
      <c r="O505" s="10">
        <v>207.65786566917555</v>
      </c>
    </row>
    <row r="506" spans="1:15" x14ac:dyDescent="0.35">
      <c r="A506" s="15">
        <v>503</v>
      </c>
      <c r="B506" s="1">
        <v>206</v>
      </c>
      <c r="O506" s="10">
        <v>209.55829539218323</v>
      </c>
    </row>
    <row r="507" spans="1:15" x14ac:dyDescent="0.35">
      <c r="A507" s="15">
        <v>504</v>
      </c>
      <c r="B507" s="1">
        <v>207</v>
      </c>
      <c r="O507" s="10">
        <v>211.37118482570196</v>
      </c>
    </row>
    <row r="508" spans="1:15" x14ac:dyDescent="0.35">
      <c r="A508" s="15">
        <v>505</v>
      </c>
      <c r="B508" s="1">
        <v>189</v>
      </c>
      <c r="O508" s="10">
        <v>213.08316733899915</v>
      </c>
    </row>
    <row r="509" spans="1:15" x14ac:dyDescent="0.35">
      <c r="A509" s="15">
        <v>506</v>
      </c>
      <c r="B509" s="1">
        <v>208</v>
      </c>
      <c r="O509" s="10">
        <v>214.68156616384189</v>
      </c>
    </row>
    <row r="510" spans="1:15" x14ac:dyDescent="0.35">
      <c r="A510" s="15">
        <v>507</v>
      </c>
      <c r="B510" s="1">
        <v>197</v>
      </c>
      <c r="O510" s="10">
        <v>216.15452434286703</v>
      </c>
    </row>
    <row r="511" spans="1:15" x14ac:dyDescent="0.35">
      <c r="A511" s="15">
        <v>508</v>
      </c>
      <c r="B511" s="1">
        <v>209</v>
      </c>
      <c r="O511" s="10">
        <v>217.49112901844001</v>
      </c>
    </row>
    <row r="512" spans="1:15" x14ac:dyDescent="0.35">
      <c r="A512" s="15">
        <v>509</v>
      </c>
      <c r="B512" s="1">
        <v>198</v>
      </c>
      <c r="O512" s="10">
        <v>218.68152864864518</v>
      </c>
    </row>
    <row r="513" spans="1:15" x14ac:dyDescent="0.35">
      <c r="A513" s="15">
        <v>510</v>
      </c>
      <c r="B513" s="1">
        <v>213</v>
      </c>
      <c r="O513" s="10">
        <v>219.71704178240691</v>
      </c>
    </row>
    <row r="514" spans="1:15" x14ac:dyDescent="0.35">
      <c r="A514" s="15">
        <v>511</v>
      </c>
      <c r="B514" s="1">
        <v>201</v>
      </c>
      <c r="O514" s="10">
        <v>220.59025608755618</v>
      </c>
    </row>
    <row r="515" spans="1:15" x14ac:dyDescent="0.35">
      <c r="A515" s="15">
        <v>512</v>
      </c>
      <c r="B515" s="1">
        <v>202</v>
      </c>
      <c r="O515" s="10">
        <v>221.29511640355904</v>
      </c>
    </row>
    <row r="516" spans="1:15" x14ac:dyDescent="0.35">
      <c r="A516" s="15">
        <v>513</v>
      </c>
      <c r="B516" s="1">
        <v>214</v>
      </c>
      <c r="O516" s="10">
        <v>221.82700068405043</v>
      </c>
    </row>
    <row r="517" spans="1:15" x14ac:dyDescent="0.35">
      <c r="A517" s="15">
        <v>514</v>
      </c>
      <c r="B517" s="1">
        <v>200</v>
      </c>
      <c r="O517" s="10">
        <v>222.18278280250746</v>
      </c>
    </row>
    <row r="518" spans="1:15" x14ac:dyDescent="0.35">
      <c r="A518" s="15">
        <v>515</v>
      </c>
      <c r="B518" s="1">
        <v>197</v>
      </c>
      <c r="O518" s="10">
        <v>222.36088131638726</v>
      </c>
    </row>
    <row r="519" spans="1:15" x14ac:dyDescent="0.35">
      <c r="A519" s="15">
        <v>516</v>
      </c>
      <c r="B519" s="1">
        <v>202</v>
      </c>
      <c r="O519" s="10">
        <v>222.36129341972986</v>
      </c>
    </row>
    <row r="520" spans="1:15" x14ac:dyDescent="0.35">
      <c r="A520" s="15">
        <v>517</v>
      </c>
      <c r="B520" s="1">
        <v>173</v>
      </c>
      <c r="O520" s="10">
        <v>222.18561346025271</v>
      </c>
    </row>
    <row r="521" spans="1:15" x14ac:dyDescent="0.35">
      <c r="A521" s="15">
        <v>518</v>
      </c>
      <c r="B521" s="1">
        <v>179</v>
      </c>
      <c r="O521" s="10">
        <v>221.83703555289441</v>
      </c>
    </row>
    <row r="522" spans="1:15" x14ac:dyDescent="0.35">
      <c r="A522" s="15">
        <v>519</v>
      </c>
      <c r="B522" s="1">
        <v>179</v>
      </c>
      <c r="O522" s="10">
        <v>221.32033998597427</v>
      </c>
    </row>
    <row r="523" spans="1:15" x14ac:dyDescent="0.35">
      <c r="A523" s="15">
        <v>520</v>
      </c>
      <c r="B523" s="1">
        <v>197</v>
      </c>
      <c r="O523" s="10">
        <v>220.64186328689021</v>
      </c>
    </row>
    <row r="524" spans="1:15" x14ac:dyDescent="0.35">
      <c r="A524" s="15">
        <v>521</v>
      </c>
      <c r="B524" s="1">
        <v>188</v>
      </c>
      <c r="O524" s="10">
        <v>219.80945198972645</v>
      </c>
    </row>
    <row r="525" spans="1:15" x14ac:dyDescent="0.35">
      <c r="A525" s="15">
        <v>522</v>
      </c>
      <c r="B525" s="1">
        <v>225</v>
      </c>
      <c r="O525" s="10">
        <v>218.83240032535244</v>
      </c>
    </row>
    <row r="526" spans="1:15" x14ac:dyDescent="0.35">
      <c r="A526" s="15">
        <v>523</v>
      </c>
      <c r="B526" s="1">
        <v>199</v>
      </c>
      <c r="O526" s="10">
        <v>217.72137223355975</v>
      </c>
    </row>
    <row r="527" spans="1:15" x14ac:dyDescent="0.35">
      <c r="A527" s="15">
        <v>524</v>
      </c>
      <c r="B527" s="1">
        <v>196</v>
      </c>
      <c r="O527" s="10">
        <v>216.48830827446153</v>
      </c>
    </row>
    <row r="528" spans="1:15" x14ac:dyDescent="0.35">
      <c r="A528" s="15">
        <v>525</v>
      </c>
      <c r="B528" s="1">
        <v>205</v>
      </c>
      <c r="O528" s="10">
        <v>215.14631819070021</v>
      </c>
    </row>
    <row r="529" spans="1:15" x14ac:dyDescent="0.35">
      <c r="A529" s="15">
        <v>526</v>
      </c>
      <c r="B529" s="1">
        <v>204</v>
      </c>
      <c r="O529" s="10">
        <v>213.70956004091781</v>
      </c>
    </row>
    <row r="530" spans="1:15" x14ac:dyDescent="0.35">
      <c r="A530" s="15">
        <v>527</v>
      </c>
      <c r="B530" s="1">
        <v>201</v>
      </c>
      <c r="O530" s="10">
        <v>212.19310698640678</v>
      </c>
    </row>
    <row r="531" spans="1:15" x14ac:dyDescent="0.35">
      <c r="A531" s="15">
        <v>528</v>
      </c>
      <c r="B531" s="1">
        <v>210</v>
      </c>
      <c r="O531" s="10">
        <v>210.61280296489886</v>
      </c>
    </row>
    <row r="532" spans="1:15" x14ac:dyDescent="0.35">
      <c r="A532" s="15">
        <v>529</v>
      </c>
      <c r="B532" s="1">
        <v>206</v>
      </c>
      <c r="O532" s="10">
        <v>208.98510862617732</v>
      </c>
    </row>
    <row r="533" spans="1:15" x14ac:dyDescent="0.35">
      <c r="A533" s="15">
        <v>530</v>
      </c>
      <c r="B533" s="1">
        <v>206</v>
      </c>
      <c r="O533" s="10">
        <v>207.32693903180288</v>
      </c>
    </row>
    <row r="534" spans="1:15" x14ac:dyDescent="0.35">
      <c r="A534" s="15">
        <v>531</v>
      </c>
      <c r="B534" s="1">
        <v>199</v>
      </c>
      <c r="O534" s="10">
        <v>205.65549473407958</v>
      </c>
    </row>
    <row r="535" spans="1:15" x14ac:dyDescent="0.35">
      <c r="A535" s="15">
        <v>532</v>
      </c>
      <c r="B535" s="1">
        <v>204</v>
      </c>
      <c r="O535" s="10">
        <v>203.9880879459071</v>
      </c>
    </row>
    <row r="536" spans="1:15" x14ac:dyDescent="0.35">
      <c r="A536" s="15">
        <v>533</v>
      </c>
      <c r="B536" s="1">
        <v>195</v>
      </c>
      <c r="O536" s="10">
        <v>202.34196559203542</v>
      </c>
    </row>
    <row r="537" spans="1:15" x14ac:dyDescent="0.35">
      <c r="A537" s="15">
        <v>534</v>
      </c>
      <c r="B537" s="1">
        <v>210</v>
      </c>
      <c r="O537" s="10">
        <v>200.73413109227911</v>
      </c>
    </row>
    <row r="538" spans="1:15" x14ac:dyDescent="0.35">
      <c r="A538" s="15">
        <v>535</v>
      </c>
      <c r="B538" s="1">
        <v>213</v>
      </c>
      <c r="O538" s="10">
        <v>199.18116676749437</v>
      </c>
    </row>
    <row r="539" spans="1:15" x14ac:dyDescent="0.35">
      <c r="A539" s="15">
        <v>536</v>
      </c>
      <c r="B539" s="1">
        <v>198</v>
      </c>
      <c r="O539" s="10">
        <v>197.69905877882766</v>
      </c>
    </row>
    <row r="540" spans="1:15" x14ac:dyDescent="0.35">
      <c r="A540" s="15">
        <v>537</v>
      </c>
      <c r="B540" s="1">
        <v>205</v>
      </c>
      <c r="O540" s="10">
        <v>196.30302650938302</v>
      </c>
    </row>
    <row r="541" spans="1:15" x14ac:dyDescent="0.35">
      <c r="A541" s="15">
        <v>538</v>
      </c>
      <c r="B541" s="1">
        <v>211</v>
      </c>
      <c r="O541" s="10">
        <v>195.0073582747481</v>
      </c>
    </row>
    <row r="542" spans="1:15" x14ac:dyDescent="0.35">
      <c r="A542" s="15">
        <v>539</v>
      </c>
      <c r="B542" s="1">
        <v>198</v>
      </c>
      <c r="O542" s="10">
        <v>193.8252552047187</v>
      </c>
    </row>
    <row r="543" spans="1:15" x14ac:dyDescent="0.35">
      <c r="A543" s="15">
        <v>540</v>
      </c>
      <c r="B543" s="1">
        <v>205</v>
      </c>
      <c r="O543" s="10">
        <v>192.76868507328527</v>
      </c>
    </row>
    <row r="544" spans="1:15" x14ac:dyDescent="0.35">
      <c r="A544" s="15">
        <v>541</v>
      </c>
      <c r="B544" s="1">
        <v>199</v>
      </c>
      <c r="O544" s="10">
        <v>191.84824776793928</v>
      </c>
    </row>
    <row r="545" spans="1:15" x14ac:dyDescent="0.35">
      <c r="A545" s="15">
        <v>542</v>
      </c>
      <c r="B545" s="1">
        <v>214</v>
      </c>
      <c r="O545" s="10">
        <v>191.07305398333321</v>
      </c>
    </row>
    <row r="546" spans="1:15" x14ac:dyDescent="0.35">
      <c r="A546" s="15">
        <v>543</v>
      </c>
      <c r="B546" s="1">
        <v>211</v>
      </c>
      <c r="O546" s="10">
        <v>190.45061859922097</v>
      </c>
    </row>
    <row r="547" spans="1:15" x14ac:dyDescent="0.35">
      <c r="A547" s="15">
        <v>544</v>
      </c>
      <c r="B547" s="1">
        <v>208</v>
      </c>
      <c r="O547" s="10">
        <v>189.98677005959976</v>
      </c>
    </row>
    <row r="548" spans="1:15" x14ac:dyDescent="0.35">
      <c r="A548" s="15">
        <v>545</v>
      </c>
      <c r="B548" s="1">
        <v>215</v>
      </c>
      <c r="O548" s="10">
        <v>189.68557691046195</v>
      </c>
    </row>
    <row r="549" spans="1:15" x14ac:dyDescent="0.35">
      <c r="A549" s="15">
        <v>546</v>
      </c>
      <c r="B549" s="1">
        <v>197</v>
      </c>
      <c r="O549" s="10">
        <v>189.54929247915464</v>
      </c>
    </row>
    <row r="550" spans="1:15" x14ac:dyDescent="0.35">
      <c r="A550" s="15">
        <v>547</v>
      </c>
      <c r="B550" s="1">
        <v>197</v>
      </c>
      <c r="O550" s="10">
        <v>189.57831849083934</v>
      </c>
    </row>
    <row r="551" spans="1:15" x14ac:dyDescent="0.35">
      <c r="A551" s="15">
        <v>548</v>
      </c>
      <c r="B551" s="1">
        <v>181</v>
      </c>
      <c r="O551" s="10">
        <v>189.77118821890298</v>
      </c>
    </row>
    <row r="552" spans="1:15" x14ac:dyDescent="0.35">
      <c r="A552" s="15">
        <v>549</v>
      </c>
      <c r="B552" s="1">
        <v>171</v>
      </c>
      <c r="O552" s="10">
        <v>190.12456955853224</v>
      </c>
    </row>
    <row r="553" spans="1:15" x14ac:dyDescent="0.35">
      <c r="A553" s="15">
        <v>550</v>
      </c>
      <c r="B553" s="1">
        <v>178</v>
      </c>
      <c r="O553" s="10">
        <v>190.63328819826893</v>
      </c>
    </row>
    <row r="554" spans="1:15" x14ac:dyDescent="0.35">
      <c r="A554" s="15">
        <v>551</v>
      </c>
      <c r="B554" s="1">
        <v>170</v>
      </c>
      <c r="O554" s="10">
        <v>191.29037084556822</v>
      </c>
    </row>
    <row r="555" spans="1:15" x14ac:dyDescent="0.35">
      <c r="A555" s="15">
        <v>552</v>
      </c>
      <c r="B555" s="1">
        <v>198</v>
      </c>
      <c r="O555" s="10">
        <v>192.08710824163026</v>
      </c>
    </row>
    <row r="556" spans="1:15" x14ac:dyDescent="0.35">
      <c r="A556" s="15">
        <v>553</v>
      </c>
      <c r="B556" s="1">
        <v>220</v>
      </c>
      <c r="O556" s="10">
        <v>193.01313748052979</v>
      </c>
    </row>
    <row r="557" spans="1:15" x14ac:dyDescent="0.35">
      <c r="A557" s="15">
        <v>554</v>
      </c>
      <c r="B557" s="1">
        <v>209</v>
      </c>
      <c r="O557" s="10">
        <v>194.05654293046084</v>
      </c>
    </row>
    <row r="558" spans="1:15" x14ac:dyDescent="0.35">
      <c r="A558" s="15">
        <v>555</v>
      </c>
      <c r="B558" s="1">
        <v>211</v>
      </c>
      <c r="O558" s="10">
        <v>195.20397484320662</v>
      </c>
    </row>
    <row r="559" spans="1:15" x14ac:dyDescent="0.35">
      <c r="A559" s="15">
        <v>556</v>
      </c>
      <c r="B559" s="1">
        <v>213</v>
      </c>
      <c r="O559" s="10">
        <v>196.4407845342314</v>
      </c>
    </row>
    <row r="560" spans="1:15" x14ac:dyDescent="0.35">
      <c r="A560" s="15">
        <v>557</v>
      </c>
      <c r="B560" s="1">
        <v>210</v>
      </c>
      <c r="O560" s="10">
        <v>197.75117482243598</v>
      </c>
    </row>
    <row r="561" spans="1:15" x14ac:dyDescent="0.35">
      <c r="A561" s="15">
        <v>558</v>
      </c>
      <c r="B561" s="1">
        <v>213</v>
      </c>
      <c r="O561" s="10">
        <v>199.11836423794256</v>
      </c>
    </row>
    <row r="562" spans="1:15" x14ac:dyDescent="0.35">
      <c r="A562" s="15">
        <v>559</v>
      </c>
      <c r="B562" s="1">
        <v>215</v>
      </c>
      <c r="O562" s="10">
        <v>200.52476334043476</v>
      </c>
    </row>
    <row r="563" spans="1:15" x14ac:dyDescent="0.35">
      <c r="A563" s="15">
        <v>560</v>
      </c>
      <c r="B563" s="1">
        <v>197</v>
      </c>
      <c r="O563" s="10">
        <v>201.95216134161834</v>
      </c>
    </row>
    <row r="564" spans="1:15" x14ac:dyDescent="0.35">
      <c r="A564" s="15">
        <v>561</v>
      </c>
      <c r="B564" s="1">
        <v>212</v>
      </c>
      <c r="O564" s="10">
        <v>203.38192109512732</v>
      </c>
    </row>
    <row r="565" spans="1:15" x14ac:dyDescent="0.35">
      <c r="A565" s="15">
        <v>562</v>
      </c>
      <c r="B565" s="1">
        <v>202</v>
      </c>
      <c r="O565" s="10">
        <v>204.79518040734425</v>
      </c>
    </row>
    <row r="566" spans="1:15" x14ac:dyDescent="0.35">
      <c r="A566" s="15">
        <v>563</v>
      </c>
      <c r="B566" s="1">
        <v>211</v>
      </c>
      <c r="O566" s="10">
        <v>206.17305753456256</v>
      </c>
    </row>
    <row r="567" spans="1:15" x14ac:dyDescent="0.35">
      <c r="A567" s="15">
        <v>564</v>
      </c>
      <c r="B567" s="1">
        <v>201</v>
      </c>
      <c r="O567" s="10">
        <v>207.49685866689589</v>
      </c>
    </row>
    <row r="568" spans="1:15" x14ac:dyDescent="0.35">
      <c r="A568" s="15">
        <v>565</v>
      </c>
      <c r="B568" s="1">
        <v>215</v>
      </c>
      <c r="O568" s="10">
        <v>208.74828515828324</v>
      </c>
    </row>
    <row r="569" spans="1:15" x14ac:dyDescent="0.35">
      <c r="A569" s="15">
        <v>566</v>
      </c>
      <c r="B569" s="1">
        <v>207</v>
      </c>
      <c r="O569" s="10">
        <v>209.90963824552321</v>
      </c>
    </row>
    <row r="570" spans="1:15" x14ac:dyDescent="0.35">
      <c r="A570" s="15">
        <v>567</v>
      </c>
      <c r="B570" s="1">
        <v>208</v>
      </c>
      <c r="O570" s="10">
        <v>210.96401900791071</v>
      </c>
    </row>
    <row r="571" spans="1:15" x14ac:dyDescent="0.35">
      <c r="A571" s="15">
        <v>568</v>
      </c>
      <c r="B571" s="1">
        <v>214</v>
      </c>
      <c r="O571" s="10">
        <v>211.89552135284052</v>
      </c>
    </row>
    <row r="572" spans="1:15" x14ac:dyDescent="0.35">
      <c r="A572" s="15">
        <v>569</v>
      </c>
      <c r="B572" s="1">
        <v>209</v>
      </c>
      <c r="O572" s="10">
        <v>212.68941587155504</v>
      </c>
    </row>
    <row r="573" spans="1:15" x14ac:dyDescent="0.35">
      <c r="A573" s="15">
        <v>570</v>
      </c>
      <c r="B573" s="1">
        <v>212</v>
      </c>
      <c r="O573" s="10">
        <v>213.33232249254363</v>
      </c>
    </row>
    <row r="574" spans="1:15" x14ac:dyDescent="0.35">
      <c r="A574" s="15">
        <v>571</v>
      </c>
      <c r="B574" s="1">
        <v>208</v>
      </c>
      <c r="O574" s="10">
        <v>213.81236996724803</v>
      </c>
    </row>
    <row r="575" spans="1:15" x14ac:dyDescent="0.35">
      <c r="A575" s="15">
        <v>572</v>
      </c>
      <c r="B575" s="1">
        <v>195</v>
      </c>
      <c r="O575" s="10">
        <v>214.1193403526448</v>
      </c>
    </row>
    <row r="576" spans="1:15" x14ac:dyDescent="0.35">
      <c r="A576" s="15">
        <v>573</v>
      </c>
      <c r="B576" s="1">
        <v>214</v>
      </c>
      <c r="O576" s="10">
        <v>214.24479680668006</v>
      </c>
    </row>
    <row r="577" spans="1:15" x14ac:dyDescent="0.35">
      <c r="A577" s="15">
        <v>574</v>
      </c>
      <c r="B577" s="1">
        <v>206</v>
      </c>
      <c r="O577" s="10">
        <v>214.18219318387995</v>
      </c>
    </row>
    <row r="578" spans="1:15" x14ac:dyDescent="0.35">
      <c r="A578" s="15">
        <v>575</v>
      </c>
      <c r="B578" s="1">
        <v>207</v>
      </c>
      <c r="O578" s="10">
        <v>213.92696410795486</v>
      </c>
    </row>
    <row r="579" spans="1:15" x14ac:dyDescent="0.35">
      <c r="A579" s="15">
        <v>576</v>
      </c>
      <c r="B579" s="1">
        <v>228</v>
      </c>
      <c r="O579" s="10">
        <v>213.47659440385536</v>
      </c>
    </row>
    <row r="580" spans="1:15" x14ac:dyDescent="0.35">
      <c r="A580" s="15">
        <v>577</v>
      </c>
      <c r="B580" s="1">
        <v>275</v>
      </c>
      <c r="O580" s="10">
        <v>212.83066699131007</v>
      </c>
    </row>
    <row r="581" spans="1:15" x14ac:dyDescent="0.35">
      <c r="A581" s="15">
        <v>578</v>
      </c>
      <c r="B581" s="1">
        <v>285</v>
      </c>
      <c r="O581" s="10">
        <v>211.99088857298972</v>
      </c>
    </row>
    <row r="582" spans="1:15" x14ac:dyDescent="0.35">
      <c r="A582" s="15">
        <v>579</v>
      </c>
      <c r="B582" s="1">
        <v>208</v>
      </c>
      <c r="O582" s="10">
        <v>210.9610926905743</v>
      </c>
    </row>
    <row r="583" spans="1:15" x14ac:dyDescent="0.35">
      <c r="A583" s="15">
        <v>580</v>
      </c>
      <c r="B583" s="1">
        <v>165</v>
      </c>
      <c r="O583" s="10">
        <v>209.74721996847822</v>
      </c>
    </row>
    <row r="584" spans="1:15" x14ac:dyDescent="0.35">
      <c r="A584" s="15">
        <v>581</v>
      </c>
      <c r="B584" s="1">
        <v>174</v>
      </c>
      <c r="O584" s="10">
        <v>208.35727561507898</v>
      </c>
    </row>
    <row r="585" spans="1:15" x14ac:dyDescent="0.35">
      <c r="A585" s="15">
        <v>582</v>
      </c>
      <c r="B585" s="1">
        <v>191</v>
      </c>
      <c r="O585" s="10">
        <v>206.80126450218231</v>
      </c>
    </row>
    <row r="586" spans="1:15" x14ac:dyDescent="0.35">
      <c r="A586" s="15">
        <v>583</v>
      </c>
      <c r="B586" s="1">
        <v>188</v>
      </c>
      <c r="O586" s="10">
        <v>205.09110439230432</v>
      </c>
    </row>
    <row r="587" spans="1:15" x14ac:dyDescent="0.35">
      <c r="A587" s="15">
        <v>584</v>
      </c>
      <c r="B587" s="1">
        <v>191</v>
      </c>
      <c r="O587" s="10">
        <v>203.24051812733282</v>
      </c>
    </row>
    <row r="588" spans="1:15" x14ac:dyDescent="0.35">
      <c r="A588" s="15">
        <v>585</v>
      </c>
      <c r="B588" s="1">
        <v>195</v>
      </c>
      <c r="O588" s="10">
        <v>201.26490582845057</v>
      </c>
    </row>
    <row r="589" spans="1:15" x14ac:dyDescent="0.35">
      <c r="A589" s="15">
        <v>586</v>
      </c>
      <c r="B589" s="1">
        <v>182</v>
      </c>
      <c r="O589" s="10">
        <v>199.1811983831345</v>
      </c>
    </row>
    <row r="590" spans="1:15" x14ac:dyDescent="0.35">
      <c r="A590" s="15">
        <v>587</v>
      </c>
      <c r="B590" s="1">
        <v>200</v>
      </c>
      <c r="O590" s="10">
        <v>197.00769370797627</v>
      </c>
    </row>
    <row r="591" spans="1:15" x14ac:dyDescent="0.35">
      <c r="A591" s="15">
        <v>588</v>
      </c>
      <c r="B591" s="1">
        <v>209</v>
      </c>
      <c r="O591" s="10">
        <v>194.7638774735033</v>
      </c>
    </row>
    <row r="592" spans="1:15" x14ac:dyDescent="0.35">
      <c r="A592" s="15">
        <v>589</v>
      </c>
      <c r="B592" s="1">
        <v>200</v>
      </c>
      <c r="O592" s="10">
        <v>192.47023015679795</v>
      </c>
    </row>
    <row r="593" spans="1:15" x14ac:dyDescent="0.35">
      <c r="A593" s="15">
        <v>590</v>
      </c>
      <c r="B593" s="1">
        <v>200</v>
      </c>
      <c r="O593" s="10">
        <v>190.14802244737942</v>
      </c>
    </row>
    <row r="594" spans="1:15" x14ac:dyDescent="0.35">
      <c r="A594" s="15">
        <v>591</v>
      </c>
      <c r="B594" s="1">
        <v>187</v>
      </c>
      <c r="O594" s="10">
        <v>187.81910116961171</v>
      </c>
    </row>
    <row r="595" spans="1:15" x14ac:dyDescent="0.35">
      <c r="A595" s="15">
        <v>592</v>
      </c>
      <c r="B595" s="1">
        <v>164</v>
      </c>
      <c r="O595" s="10">
        <v>185.50566799915589</v>
      </c>
    </row>
    <row r="596" spans="1:15" x14ac:dyDescent="0.35">
      <c r="A596" s="15">
        <v>593</v>
      </c>
      <c r="B596" s="1">
        <v>171</v>
      </c>
      <c r="O596" s="10">
        <v>183.23005334027866</v>
      </c>
    </row>
    <row r="597" spans="1:15" x14ac:dyDescent="0.35">
      <c r="A597" s="15">
        <v>594</v>
      </c>
      <c r="B597" s="1">
        <v>183</v>
      </c>
      <c r="O597" s="10">
        <v>181.0144877940306</v>
      </c>
    </row>
    <row r="598" spans="1:15" x14ac:dyDescent="0.35">
      <c r="A598" s="15">
        <v>595</v>
      </c>
      <c r="B598" s="1">
        <v>196</v>
      </c>
      <c r="O598" s="10">
        <v>178.88087368355906</v>
      </c>
    </row>
    <row r="599" spans="1:15" x14ac:dyDescent="0.35">
      <c r="A599" s="15">
        <v>596</v>
      </c>
      <c r="B599" s="1">
        <v>189</v>
      </c>
      <c r="O599" s="10">
        <v>176.85055911161129</v>
      </c>
    </row>
    <row r="600" spans="1:15" x14ac:dyDescent="0.35">
      <c r="A600" s="15">
        <v>597</v>
      </c>
      <c r="B600" s="1">
        <v>199</v>
      </c>
      <c r="O600" s="10">
        <v>174.9441170063532</v>
      </c>
    </row>
    <row r="601" spans="1:15" x14ac:dyDescent="0.35">
      <c r="A601" s="15">
        <v>598</v>
      </c>
      <c r="B601" s="1">
        <v>194</v>
      </c>
      <c r="O601" s="10">
        <v>173.1811315651025</v>
      </c>
    </row>
    <row r="602" spans="1:15" x14ac:dyDescent="0.35">
      <c r="A602" s="15">
        <v>599</v>
      </c>
      <c r="B602" s="1">
        <v>170</v>
      </c>
      <c r="O602" s="10">
        <v>171.57999443183661</v>
      </c>
    </row>
    <row r="603" spans="1:15" x14ac:dyDescent="0.35">
      <c r="A603" s="15">
        <v>600</v>
      </c>
      <c r="B603" s="1">
        <v>194</v>
      </c>
      <c r="O603" s="10">
        <v>170.15771284412691</v>
      </c>
    </row>
    <row r="604" spans="1:15" x14ac:dyDescent="0.35">
      <c r="A604" s="15">
        <v>601</v>
      </c>
      <c r="B604" s="1">
        <v>180</v>
      </c>
      <c r="O604" s="10">
        <v>168.92973185949063</v>
      </c>
    </row>
    <row r="605" spans="1:15" x14ac:dyDescent="0.35">
      <c r="A605" s="15">
        <v>602</v>
      </c>
      <c r="B605" s="1">
        <v>161</v>
      </c>
      <c r="O605" s="10">
        <v>167.90977262137463</v>
      </c>
    </row>
    <row r="606" spans="1:15" x14ac:dyDescent="0.35">
      <c r="A606" s="15">
        <v>603</v>
      </c>
      <c r="B606" s="1">
        <v>169</v>
      </c>
      <c r="O606" s="10">
        <v>167.10968845270216</v>
      </c>
    </row>
    <row r="607" spans="1:15" x14ac:dyDescent="0.35">
      <c r="A607" s="15">
        <v>604</v>
      </c>
      <c r="B607" s="1">
        <v>181</v>
      </c>
      <c r="O607" s="10">
        <v>166.53934037199838</v>
      </c>
    </row>
    <row r="608" spans="1:15" x14ac:dyDescent="0.35">
      <c r="A608" s="15">
        <v>605</v>
      </c>
      <c r="B608" s="1">
        <v>158</v>
      </c>
      <c r="O608" s="10">
        <v>166.20649341568918</v>
      </c>
    </row>
    <row r="609" spans="1:15" x14ac:dyDescent="0.35">
      <c r="A609" s="15">
        <v>606</v>
      </c>
      <c r="B609" s="1">
        <v>155</v>
      </c>
      <c r="O609" s="10">
        <v>166.11673492257546</v>
      </c>
    </row>
    <row r="610" spans="1:15" x14ac:dyDescent="0.35">
      <c r="A610" s="15">
        <v>607</v>
      </c>
      <c r="B610" s="1">
        <v>157</v>
      </c>
      <c r="O610" s="10">
        <v>166.27341569527425</v>
      </c>
    </row>
    <row r="611" spans="1:15" x14ac:dyDescent="0.35">
      <c r="A611" s="15">
        <v>608</v>
      </c>
      <c r="B611" s="1">
        <v>160</v>
      </c>
      <c r="O611" s="10">
        <v>166.67761470127579</v>
      </c>
    </row>
    <row r="612" spans="1:15" x14ac:dyDescent="0.35">
      <c r="A612" s="15">
        <v>609</v>
      </c>
      <c r="B612" s="1">
        <v>161</v>
      </c>
      <c r="O612" s="10">
        <v>167.32812771604421</v>
      </c>
    </row>
    <row r="613" spans="1:15" x14ac:dyDescent="0.35">
      <c r="A613" s="15">
        <v>610</v>
      </c>
      <c r="B613" s="1">
        <v>156</v>
      </c>
      <c r="O613" s="10">
        <v>168.2214800452337</v>
      </c>
    </row>
    <row r="614" spans="1:15" x14ac:dyDescent="0.35">
      <c r="A614" s="15">
        <v>611</v>
      </c>
      <c r="B614" s="1">
        <v>176</v>
      </c>
      <c r="O614" s="10">
        <v>169.3519631956014</v>
      </c>
    </row>
    <row r="615" spans="1:15" x14ac:dyDescent="0.35">
      <c r="A615" s="15">
        <v>612</v>
      </c>
      <c r="B615" s="1">
        <v>165</v>
      </c>
      <c r="O615" s="10">
        <v>170.71169509763678</v>
      </c>
    </row>
    <row r="616" spans="1:15" x14ac:dyDescent="0.35">
      <c r="A616" s="15">
        <v>613</v>
      </c>
      <c r="B616" s="1">
        <v>170</v>
      </c>
      <c r="O616" s="10">
        <v>172.29070322033155</v>
      </c>
    </row>
    <row r="617" spans="1:15" x14ac:dyDescent="0.35">
      <c r="A617" s="15">
        <v>614</v>
      </c>
      <c r="B617" s="1">
        <v>186</v>
      </c>
      <c r="O617" s="10">
        <v>174.07702966289568</v>
      </c>
    </row>
    <row r="618" spans="1:15" x14ac:dyDescent="0.35">
      <c r="A618" s="15">
        <v>615</v>
      </c>
      <c r="B618" s="1">
        <v>180</v>
      </c>
      <c r="O618" s="10">
        <v>176.05685706253189</v>
      </c>
    </row>
    <row r="619" spans="1:15" x14ac:dyDescent="0.35">
      <c r="A619" s="15">
        <v>616</v>
      </c>
      <c r="B619" s="1">
        <v>193</v>
      </c>
      <c r="O619" s="10">
        <v>178.21465392442951</v>
      </c>
    </row>
    <row r="620" spans="1:15" x14ac:dyDescent="0.35">
      <c r="A620" s="15">
        <v>617</v>
      </c>
      <c r="B620" s="1">
        <v>200</v>
      </c>
      <c r="O620" s="10">
        <v>180.53333776264833</v>
      </c>
    </row>
    <row r="621" spans="1:15" x14ac:dyDescent="0.35">
      <c r="A621" s="15">
        <v>618</v>
      </c>
      <c r="B621" s="1">
        <v>201</v>
      </c>
      <c r="O621" s="10">
        <v>182.99445424102896</v>
      </c>
    </row>
    <row r="622" spans="1:15" x14ac:dyDescent="0.35">
      <c r="A622" s="15">
        <v>619</v>
      </c>
      <c r="B622" s="1">
        <v>180</v>
      </c>
      <c r="O622" s="10">
        <v>185.57837032403842</v>
      </c>
    </row>
    <row r="623" spans="1:15" x14ac:dyDescent="0.35">
      <c r="A623" s="15">
        <v>620</v>
      </c>
      <c r="B623" s="1">
        <v>201</v>
      </c>
      <c r="O623" s="10">
        <v>188.26447929061109</v>
      </c>
    </row>
    <row r="624" spans="1:15" x14ac:dyDescent="0.35">
      <c r="A624" s="15">
        <v>621</v>
      </c>
      <c r="B624" s="1">
        <v>195</v>
      </c>
      <c r="O624" s="10">
        <v>191.0314153314286</v>
      </c>
    </row>
    <row r="625" spans="1:15" x14ac:dyDescent="0.35">
      <c r="A625" s="15">
        <v>622</v>
      </c>
      <c r="B625" s="1">
        <v>179</v>
      </c>
      <c r="O625" s="10">
        <v>193.85727534325983</v>
      </c>
    </row>
    <row r="626" spans="1:15" x14ac:dyDescent="0.35">
      <c r="A626" s="15">
        <v>623</v>
      </c>
      <c r="B626" s="1">
        <v>184</v>
      </c>
      <c r="O626" s="10">
        <v>196.71984545421674</v>
      </c>
    </row>
    <row r="627" spans="1:15" x14ac:dyDescent="0.35">
      <c r="A627" s="15">
        <v>624</v>
      </c>
      <c r="B627" s="1">
        <v>195</v>
      </c>
      <c r="O627" s="10">
        <v>199.59682976204735</v>
      </c>
    </row>
    <row r="628" spans="1:15" x14ac:dyDescent="0.35">
      <c r="A628" s="15">
        <v>625</v>
      </c>
      <c r="B628" s="1">
        <v>187</v>
      </c>
      <c r="O628" s="10">
        <v>202.46607874449759</v>
      </c>
    </row>
    <row r="629" spans="1:15" x14ac:dyDescent="0.35">
      <c r="A629" s="15">
        <v>626</v>
      </c>
      <c r="B629" s="1">
        <v>182</v>
      </c>
      <c r="O629" s="10">
        <v>205.30581480666194</v>
      </c>
    </row>
    <row r="630" spans="1:15" x14ac:dyDescent="0.35">
      <c r="A630" s="15">
        <v>627</v>
      </c>
      <c r="B630" s="1">
        <v>187</v>
      </c>
      <c r="O630" s="10">
        <v>208.09485246504906</v>
      </c>
    </row>
    <row r="631" spans="1:15" x14ac:dyDescent="0.35">
      <c r="A631" s="15">
        <v>628</v>
      </c>
      <c r="B631" s="1">
        <v>201</v>
      </c>
      <c r="O631" s="10">
        <v>210.81281073147619</v>
      </c>
    </row>
    <row r="632" spans="1:15" x14ac:dyDescent="0.35">
      <c r="A632" s="15">
        <v>629</v>
      </c>
      <c r="B632" s="1">
        <v>200</v>
      </c>
      <c r="O632" s="10">
        <v>213.4403153511482</v>
      </c>
    </row>
    <row r="633" spans="1:15" x14ac:dyDescent="0.35">
      <c r="A633" s="15">
        <v>630</v>
      </c>
      <c r="B633" s="1">
        <v>205</v>
      </c>
      <c r="O633" s="10">
        <v>215.95918866737622</v>
      </c>
    </row>
    <row r="634" spans="1:15" x14ac:dyDescent="0.35">
      <c r="A634" s="15">
        <v>631</v>
      </c>
      <c r="B634" s="1">
        <v>215</v>
      </c>
      <c r="O634" s="10">
        <v>218.352625028989</v>
      </c>
    </row>
    <row r="635" spans="1:15" x14ac:dyDescent="0.35">
      <c r="A635" s="15">
        <v>632</v>
      </c>
      <c r="B635" s="1">
        <v>222</v>
      </c>
      <c r="O635" s="10">
        <v>220.60534982396373</v>
      </c>
    </row>
    <row r="636" spans="1:15" x14ac:dyDescent="0.35">
      <c r="A636" s="15">
        <v>633</v>
      </c>
      <c r="B636" s="1">
        <v>208</v>
      </c>
      <c r="O636" s="10">
        <v>222.7037604122267</v>
      </c>
    </row>
    <row r="637" spans="1:15" x14ac:dyDescent="0.35">
      <c r="A637" s="15">
        <v>634</v>
      </c>
      <c r="B637" s="1">
        <v>205</v>
      </c>
      <c r="O637" s="10">
        <v>224.63604743978405</v>
      </c>
    </row>
    <row r="638" spans="1:15" x14ac:dyDescent="0.35">
      <c r="A638" s="15">
        <v>635</v>
      </c>
      <c r="B638" s="1">
        <v>213</v>
      </c>
      <c r="O638" s="10">
        <v>226.39229524291071</v>
      </c>
    </row>
    <row r="639" spans="1:15" x14ac:dyDescent="0.35">
      <c r="A639" s="15">
        <v>636</v>
      </c>
      <c r="B639" s="1">
        <v>247</v>
      </c>
      <c r="O639" s="10">
        <v>227.96456029246193</v>
      </c>
    </row>
    <row r="640" spans="1:15" x14ac:dyDescent="0.35">
      <c r="A640" s="15">
        <v>637</v>
      </c>
      <c r="B640" s="1">
        <v>238</v>
      </c>
      <c r="O640" s="10">
        <v>229.34692688165919</v>
      </c>
    </row>
    <row r="641" spans="1:15" x14ac:dyDescent="0.35">
      <c r="A641" s="15">
        <v>638</v>
      </c>
      <c r="B641" s="1">
        <v>214</v>
      </c>
      <c r="O641" s="10">
        <v>230.53553952303227</v>
      </c>
    </row>
    <row r="642" spans="1:15" x14ac:dyDescent="0.35">
      <c r="A642" s="15">
        <v>639</v>
      </c>
      <c r="B642" s="1">
        <v>223</v>
      </c>
      <c r="O642" s="10">
        <v>231.52861178850569</v>
      </c>
    </row>
    <row r="643" spans="1:15" x14ac:dyDescent="0.35">
      <c r="A643" s="15">
        <v>640</v>
      </c>
      <c r="B643" s="1">
        <v>216</v>
      </c>
      <c r="O643" s="10">
        <v>232.32641159780758</v>
      </c>
    </row>
    <row r="644" spans="1:15" x14ac:dyDescent="0.35">
      <c r="A644" s="15">
        <v>641</v>
      </c>
      <c r="B644" s="1">
        <v>229</v>
      </c>
      <c r="O644" s="10">
        <v>232.93122323127756</v>
      </c>
    </row>
    <row r="645" spans="1:15" x14ac:dyDescent="0.35">
      <c r="A645" s="15">
        <v>642</v>
      </c>
      <c r="B645" s="1">
        <v>254</v>
      </c>
      <c r="O645" s="10">
        <v>233.3472866106215</v>
      </c>
    </row>
    <row r="646" spans="1:15" x14ac:dyDescent="0.35">
      <c r="A646" s="15">
        <v>643</v>
      </c>
      <c r="B646" s="1">
        <v>278</v>
      </c>
      <c r="O646" s="10">
        <v>233.58071465207871</v>
      </c>
    </row>
    <row r="647" spans="1:15" x14ac:dyDescent="0.35">
      <c r="A647" s="15">
        <v>644</v>
      </c>
      <c r="B647" s="1">
        <v>276</v>
      </c>
      <c r="O647" s="10">
        <v>233.63938974779506</v>
      </c>
    </row>
    <row r="648" spans="1:15" x14ac:dyDescent="0.35">
      <c r="A648" s="15">
        <v>645</v>
      </c>
      <c r="B648" s="1">
        <v>276</v>
      </c>
      <c r="O648" s="10">
        <v>233.53284066999638</v>
      </c>
    </row>
    <row r="649" spans="1:15" x14ac:dyDescent="0.35">
      <c r="A649" s="15">
        <v>646</v>
      </c>
      <c r="B649" s="1">
        <v>270</v>
      </c>
      <c r="O649" s="10">
        <v>233.27210141604718</v>
      </c>
    </row>
    <row r="650" spans="1:15" x14ac:dyDescent="0.35">
      <c r="A650" s="15">
        <v>647</v>
      </c>
      <c r="B650" s="1">
        <v>241</v>
      </c>
      <c r="O650" s="10">
        <v>232.86955371805215</v>
      </c>
    </row>
    <row r="651" spans="1:15" x14ac:dyDescent="0.35">
      <c r="A651" s="15">
        <v>648</v>
      </c>
      <c r="B651" s="1">
        <v>236</v>
      </c>
      <c r="O651" s="10">
        <v>232.33875512589481</v>
      </c>
    </row>
    <row r="652" spans="1:15" x14ac:dyDescent="0.35">
      <c r="A652" s="15">
        <v>649</v>
      </c>
      <c r="B652" s="1">
        <v>222</v>
      </c>
      <c r="O652" s="10">
        <v>231.69425473537299</v>
      </c>
    </row>
    <row r="653" spans="1:15" x14ac:dyDescent="0.35">
      <c r="A653" s="15">
        <v>650</v>
      </c>
      <c r="B653" s="1">
        <v>268</v>
      </c>
      <c r="O653" s="10">
        <v>230.95139877145152</v>
      </c>
    </row>
    <row r="654" spans="1:15" x14ac:dyDescent="0.35">
      <c r="A654" s="15">
        <v>651</v>
      </c>
      <c r="B654" s="1">
        <v>225</v>
      </c>
      <c r="O654" s="10">
        <v>230.1261283490187</v>
      </c>
    </row>
    <row r="655" spans="1:15" x14ac:dyDescent="0.35">
      <c r="A655" s="15">
        <v>652</v>
      </c>
      <c r="B655" s="1">
        <v>226</v>
      </c>
      <c r="O655" s="10">
        <v>229.23477181858019</v>
      </c>
    </row>
    <row r="656" spans="1:15" x14ac:dyDescent="0.35">
      <c r="A656" s="15">
        <v>653</v>
      </c>
      <c r="B656" s="1">
        <v>213</v>
      </c>
      <c r="O656" s="10">
        <v>228.29383416106401</v>
      </c>
    </row>
    <row r="657" spans="1:15" x14ac:dyDescent="0.35">
      <c r="A657" s="15">
        <v>654</v>
      </c>
      <c r="B657" s="1">
        <v>216</v>
      </c>
      <c r="O657" s="10">
        <v>227.31978592369921</v>
      </c>
    </row>
    <row r="658" spans="1:15" x14ac:dyDescent="0.35">
      <c r="A658" s="15">
        <v>655</v>
      </c>
      <c r="B658" s="1">
        <v>189</v>
      </c>
      <c r="O658" s="10">
        <v>226.32885418743345</v>
      </c>
    </row>
    <row r="659" spans="1:15" x14ac:dyDescent="0.35">
      <c r="A659" s="15">
        <v>656</v>
      </c>
      <c r="B659" s="1">
        <v>188</v>
      </c>
      <c r="O659" s="10">
        <v>225.33681802562452</v>
      </c>
    </row>
    <row r="660" spans="1:15" x14ac:dyDescent="0.35">
      <c r="A660" s="15">
        <v>657</v>
      </c>
      <c r="B660" s="1">
        <v>194</v>
      </c>
      <c r="O660" s="10">
        <v>224.35881085413484</v>
      </c>
    </row>
    <row r="661" spans="1:15" x14ac:dyDescent="0.35">
      <c r="A661" s="15">
        <v>658</v>
      </c>
      <c r="B661" s="1">
        <v>193</v>
      </c>
      <c r="O661" s="10">
        <v>223.40913198520843</v>
      </c>
    </row>
    <row r="662" spans="1:15" x14ac:dyDescent="0.35">
      <c r="A662" s="15">
        <v>659</v>
      </c>
      <c r="B662" s="1">
        <v>229</v>
      </c>
      <c r="O662" s="10">
        <v>222.50106958265599</v>
      </c>
    </row>
    <row r="663" spans="1:15" x14ac:dyDescent="0.35">
      <c r="A663" s="15">
        <v>660</v>
      </c>
      <c r="B663" s="1">
        <v>243</v>
      </c>
      <c r="O663" s="10">
        <v>221.64673707529639</v>
      </c>
    </row>
    <row r="664" spans="1:15" x14ac:dyDescent="0.35">
      <c r="A664" s="15">
        <v>661</v>
      </c>
      <c r="B664" s="1">
        <v>254</v>
      </c>
      <c r="O664" s="10">
        <v>220.85692492097317</v>
      </c>
    </row>
    <row r="665" spans="1:15" x14ac:dyDescent="0.35">
      <c r="A665" s="15">
        <v>662</v>
      </c>
      <c r="B665" s="1">
        <v>231</v>
      </c>
      <c r="O665" s="10">
        <v>220.14096942674502</v>
      </c>
    </row>
    <row r="666" spans="1:15" x14ac:dyDescent="0.35">
      <c r="A666" s="15">
        <v>663</v>
      </c>
      <c r="B666" s="1">
        <v>252</v>
      </c>
      <c r="O666" s="10">
        <v>219.50664012426873</v>
      </c>
    </row>
    <row r="667" spans="1:15" x14ac:dyDescent="0.35">
      <c r="A667" s="15">
        <v>664</v>
      </c>
      <c r="B667" s="1">
        <v>238</v>
      </c>
      <c r="O667" s="10">
        <v>218.96004697540431</v>
      </c>
    </row>
    <row r="668" spans="1:15" x14ac:dyDescent="0.35">
      <c r="A668" s="15">
        <v>665</v>
      </c>
      <c r="B668" s="1">
        <v>202</v>
      </c>
      <c r="O668" s="10">
        <v>218.50556844435033</v>
      </c>
    </row>
    <row r="669" spans="1:15" x14ac:dyDescent="0.35">
      <c r="A669" s="15">
        <v>666</v>
      </c>
      <c r="B669" s="1">
        <v>200</v>
      </c>
      <c r="O669" s="10">
        <v>218.14580122200189</v>
      </c>
    </row>
    <row r="670" spans="1:15" x14ac:dyDescent="0.35">
      <c r="A670" s="15">
        <v>667</v>
      </c>
      <c r="B670" s="1">
        <v>187</v>
      </c>
      <c r="O670" s="10">
        <v>217.88153212869247</v>
      </c>
    </row>
    <row r="671" spans="1:15" x14ac:dyDescent="0.35">
      <c r="A671" s="15">
        <v>668</v>
      </c>
      <c r="B671" s="1">
        <v>171</v>
      </c>
      <c r="O671" s="10">
        <v>217.71173245614418</v>
      </c>
    </row>
    <row r="672" spans="1:15" x14ac:dyDescent="0.35">
      <c r="A672" s="15">
        <v>669</v>
      </c>
      <c r="B672" s="1">
        <v>163</v>
      </c>
      <c r="O672" s="10">
        <v>217.63357474144087</v>
      </c>
    </row>
    <row r="673" spans="1:15" x14ac:dyDescent="0.35">
      <c r="A673" s="15">
        <v>670</v>
      </c>
      <c r="B673" s="1">
        <v>193</v>
      </c>
      <c r="O673" s="10">
        <v>217.64247169837242</v>
      </c>
    </row>
    <row r="674" spans="1:15" x14ac:dyDescent="0.35">
      <c r="A674" s="15">
        <v>671</v>
      </c>
      <c r="B674" s="1">
        <v>175</v>
      </c>
      <c r="O674" s="10">
        <v>217.73213676774992</v>
      </c>
    </row>
    <row r="675" spans="1:15" x14ac:dyDescent="0.35">
      <c r="A675" s="15">
        <v>672</v>
      </c>
      <c r="B675" s="1">
        <v>174</v>
      </c>
      <c r="O675" s="10">
        <v>217.89466549139792</v>
      </c>
    </row>
    <row r="676" spans="1:15" x14ac:dyDescent="0.35">
      <c r="A676" s="15">
        <v>673</v>
      </c>
      <c r="B676" s="1">
        <v>179</v>
      </c>
      <c r="O676" s="10">
        <v>218.12063666756603</v>
      </c>
    </row>
    <row r="677" spans="1:15" x14ac:dyDescent="0.35">
      <c r="A677" s="15">
        <v>674</v>
      </c>
      <c r="B677" s="1">
        <v>190</v>
      </c>
      <c r="O677" s="10">
        <v>218.39923201139032</v>
      </c>
    </row>
    <row r="678" spans="1:15" x14ac:dyDescent="0.35">
      <c r="A678" s="15">
        <v>675</v>
      </c>
      <c r="B678" s="1">
        <v>217</v>
      </c>
      <c r="O678" s="10">
        <v>218.71837282557959</v>
      </c>
    </row>
    <row r="679" spans="1:15" x14ac:dyDescent="0.35">
      <c r="A679" s="15">
        <v>676</v>
      </c>
      <c r="B679" s="1">
        <v>174</v>
      </c>
      <c r="O679" s="10">
        <v>219.06487198628858</v>
      </c>
    </row>
    <row r="680" spans="1:15" x14ac:dyDescent="0.35">
      <c r="A680" s="15">
        <v>677</v>
      </c>
      <c r="B680" s="1">
        <v>180</v>
      </c>
      <c r="O680" s="10">
        <v>219.42459936956271</v>
      </c>
    </row>
    <row r="681" spans="1:15" x14ac:dyDescent="0.35">
      <c r="A681" s="15">
        <v>678</v>
      </c>
      <c r="B681" s="1">
        <v>192</v>
      </c>
      <c r="O681" s="10">
        <v>219.78265868692128</v>
      </c>
    </row>
    <row r="682" spans="1:15" x14ac:dyDescent="0.35">
      <c r="A682" s="15">
        <v>679</v>
      </c>
      <c r="B682" s="1">
        <v>199</v>
      </c>
      <c r="O682" s="10">
        <v>220.12357356646038</v>
      </c>
    </row>
    <row r="683" spans="1:15" x14ac:dyDescent="0.35">
      <c r="A683" s="15">
        <v>680</v>
      </c>
      <c r="B683" s="1">
        <v>223</v>
      </c>
      <c r="O683" s="10">
        <v>220.43148060985678</v>
      </c>
    </row>
    <row r="684" spans="1:15" x14ac:dyDescent="0.35">
      <c r="A684" s="15">
        <v>681</v>
      </c>
      <c r="B684" s="1">
        <v>258</v>
      </c>
      <c r="O684" s="10">
        <v>220.69032707710542</v>
      </c>
    </row>
    <row r="685" spans="1:15" x14ac:dyDescent="0.35">
      <c r="A685" s="15">
        <v>682</v>
      </c>
      <c r="B685" s="1">
        <v>264</v>
      </c>
      <c r="O685" s="10">
        <v>220.88407080063413</v>
      </c>
    </row>
    <row r="686" spans="1:15" x14ac:dyDescent="0.35">
      <c r="A686" s="15">
        <v>683</v>
      </c>
      <c r="B686" s="1">
        <v>261</v>
      </c>
      <c r="O686" s="10">
        <v>220.99687990920239</v>
      </c>
    </row>
    <row r="687" spans="1:15" x14ac:dyDescent="0.35">
      <c r="A687" s="15">
        <v>684</v>
      </c>
      <c r="B687" s="1">
        <v>269</v>
      </c>
      <c r="O687" s="10">
        <v>221.01332994993487</v>
      </c>
    </row>
    <row r="688" spans="1:15" x14ac:dyDescent="0.35">
      <c r="A688" s="15">
        <v>685</v>
      </c>
      <c r="B688" s="1">
        <v>274</v>
      </c>
      <c r="O688" s="10">
        <v>220.91859603384268</v>
      </c>
    </row>
    <row r="689" spans="1:15" x14ac:dyDescent="0.35">
      <c r="A689" s="15">
        <v>686</v>
      </c>
      <c r="B689" s="1">
        <v>249</v>
      </c>
      <c r="O689" s="10">
        <v>220.6986376957889</v>
      </c>
    </row>
    <row r="690" spans="1:15" x14ac:dyDescent="0.35">
      <c r="A690" s="15">
        <v>687</v>
      </c>
      <c r="B690" s="1">
        <v>198</v>
      </c>
      <c r="O690" s="10">
        <v>220.34037425323663</v>
      </c>
    </row>
    <row r="691" spans="1:15" x14ac:dyDescent="0.35">
      <c r="A691" s="15">
        <v>688</v>
      </c>
      <c r="B691" s="1">
        <v>198</v>
      </c>
      <c r="O691" s="10">
        <v>219.83184856813506</v>
      </c>
    </row>
    <row r="692" spans="1:15" x14ac:dyDescent="0.35">
      <c r="A692" s="15">
        <v>689</v>
      </c>
      <c r="B692" s="1">
        <v>208</v>
      </c>
      <c r="O692" s="10">
        <v>219.16237726148697</v>
      </c>
    </row>
    <row r="693" spans="1:15" x14ac:dyDescent="0.35">
      <c r="A693" s="15">
        <v>690</v>
      </c>
      <c r="B693" s="1">
        <v>189</v>
      </c>
      <c r="O693" s="10">
        <v>218.32268559871605</v>
      </c>
    </row>
    <row r="694" spans="1:15" x14ac:dyDescent="0.35">
      <c r="A694" s="15">
        <v>691</v>
      </c>
      <c r="B694" s="1">
        <v>249</v>
      </c>
      <c r="O694" s="10">
        <v>217.3050254538727</v>
      </c>
    </row>
    <row r="695" spans="1:15" x14ac:dyDescent="0.35">
      <c r="A695" s="15">
        <v>692</v>
      </c>
      <c r="B695" s="1">
        <v>289</v>
      </c>
      <c r="O695" s="10">
        <v>216.10327496965817</v>
      </c>
    </row>
    <row r="696" spans="1:15" x14ac:dyDescent="0.35">
      <c r="A696" s="15">
        <v>693</v>
      </c>
      <c r="B696" s="1">
        <v>295</v>
      </c>
      <c r="O696" s="10">
        <v>214.71301875567096</v>
      </c>
    </row>
    <row r="697" spans="1:15" x14ac:dyDescent="0.35">
      <c r="A697" s="15">
        <v>694</v>
      </c>
      <c r="B697" s="1">
        <v>293</v>
      </c>
      <c r="O697" s="10">
        <v>213.13160770644245</v>
      </c>
    </row>
    <row r="698" spans="1:15" x14ac:dyDescent="0.35">
      <c r="A698" s="15">
        <v>695</v>
      </c>
      <c r="B698" s="1">
        <v>227</v>
      </c>
      <c r="O698" s="10">
        <v>211.35819777081716</v>
      </c>
    </row>
    <row r="699" spans="1:15" x14ac:dyDescent="0.35">
      <c r="A699" s="15">
        <v>696</v>
      </c>
      <c r="B699" s="1">
        <v>188</v>
      </c>
      <c r="O699" s="10">
        <v>209.39376726200967</v>
      </c>
    </row>
    <row r="700" spans="1:15" x14ac:dyDescent="0.35">
      <c r="A700" s="15">
        <v>697</v>
      </c>
      <c r="B700" s="1">
        <v>175</v>
      </c>
      <c r="O700" s="10">
        <v>207.24111256009445</v>
      </c>
    </row>
    <row r="701" spans="1:15" x14ac:dyDescent="0.35">
      <c r="A701" s="15">
        <v>698</v>
      </c>
      <c r="B701" s="1">
        <v>179</v>
      </c>
      <c r="O701" s="10">
        <v>204.90482232256338</v>
      </c>
    </row>
    <row r="702" spans="1:15" x14ac:dyDescent="0.35">
      <c r="A702" s="15">
        <v>699</v>
      </c>
      <c r="B702" s="1">
        <v>166</v>
      </c>
      <c r="O702" s="10">
        <v>202.39123058070905</v>
      </c>
    </row>
    <row r="703" spans="1:15" x14ac:dyDescent="0.35">
      <c r="A703" s="15">
        <v>700</v>
      </c>
      <c r="B703" s="1">
        <v>165</v>
      </c>
      <c r="O703" s="10">
        <v>199.70834935676046</v>
      </c>
    </row>
    <row r="704" spans="1:15" x14ac:dyDescent="0.35">
      <c r="A704" s="15">
        <v>701</v>
      </c>
      <c r="B704" s="1">
        <v>161</v>
      </c>
      <c r="O704" s="10">
        <v>196.86578168579072</v>
      </c>
    </row>
    <row r="705" spans="1:15" x14ac:dyDescent="0.35">
      <c r="A705" s="15">
        <v>702</v>
      </c>
      <c r="B705" s="1">
        <v>150</v>
      </c>
      <c r="O705" s="10">
        <v>193.87461616438287</v>
      </c>
    </row>
    <row r="706" spans="1:15" x14ac:dyDescent="0.35">
      <c r="A706" s="15">
        <v>703</v>
      </c>
      <c r="B706" s="1">
        <v>170</v>
      </c>
      <c r="O706" s="10">
        <v>190.74730437199565</v>
      </c>
    </row>
    <row r="707" spans="1:15" x14ac:dyDescent="0.35">
      <c r="A707" s="15">
        <v>704</v>
      </c>
      <c r="B707" s="1">
        <v>165</v>
      </c>
      <c r="O707" s="10">
        <v>187.49752271816351</v>
      </c>
    </row>
    <row r="708" spans="1:15" x14ac:dyDescent="0.35">
      <c r="A708" s="15">
        <v>705</v>
      </c>
      <c r="B708" s="1">
        <v>166</v>
      </c>
      <c r="O708" s="10">
        <v>184.14002045658862</v>
      </c>
    </row>
    <row r="709" spans="1:15" x14ac:dyDescent="0.35">
      <c r="A709" s="15">
        <v>706</v>
      </c>
      <c r="B709" s="1">
        <v>186</v>
      </c>
      <c r="O709" s="10">
        <v>180.69045577351997</v>
      </c>
    </row>
    <row r="710" spans="1:15" x14ac:dyDescent="0.35">
      <c r="A710" s="15">
        <v>707</v>
      </c>
      <c r="B710" s="1">
        <v>190</v>
      </c>
      <c r="O710" s="10">
        <v>177.16522200054555</v>
      </c>
    </row>
    <row r="711" spans="1:15" x14ac:dyDescent="0.35">
      <c r="A711" s="15">
        <v>708</v>
      </c>
      <c r="B711" s="1">
        <v>188</v>
      </c>
      <c r="O711" s="10">
        <v>173.58126611929615</v>
      </c>
    </row>
    <row r="712" spans="1:15" x14ac:dyDescent="0.35">
      <c r="A712" s="15">
        <v>709</v>
      </c>
      <c r="B712" s="1">
        <v>197</v>
      </c>
      <c r="O712" s="10">
        <v>169.95590181614028</v>
      </c>
    </row>
    <row r="713" spans="1:15" x14ac:dyDescent="0.35">
      <c r="A713" s="15">
        <v>710</v>
      </c>
      <c r="B713" s="1">
        <v>196</v>
      </c>
      <c r="O713" s="10">
        <v>166.30661940761473</v>
      </c>
    </row>
    <row r="714" spans="1:15" x14ac:dyDescent="0.35">
      <c r="A714" s="15">
        <v>711</v>
      </c>
      <c r="B714" s="1">
        <v>190</v>
      </c>
      <c r="O714" s="10">
        <v>162.65089499133305</v>
      </c>
    </row>
    <row r="715" spans="1:15" x14ac:dyDescent="0.35">
      <c r="A715" s="15">
        <v>712</v>
      </c>
      <c r="B715" s="1">
        <v>184</v>
      </c>
      <c r="O715" s="10">
        <v>159.00600118199941</v>
      </c>
    </row>
    <row r="716" spans="1:15" x14ac:dyDescent="0.35">
      <c r="A716" s="15">
        <v>713</v>
      </c>
      <c r="B716" s="1">
        <v>188</v>
      </c>
      <c r="O716" s="10">
        <v>155.38882176788522</v>
      </c>
    </row>
    <row r="717" spans="1:15" x14ac:dyDescent="0.35">
      <c r="A717" s="15">
        <v>714</v>
      </c>
      <c r="B717" s="1">
        <v>189</v>
      </c>
      <c r="O717" s="10">
        <v>151.81567256996902</v>
      </c>
    </row>
    <row r="718" spans="1:15" x14ac:dyDescent="0.35">
      <c r="A718" s="15">
        <v>715</v>
      </c>
      <c r="B718" s="1">
        <v>193</v>
      </c>
      <c r="O718" s="10">
        <v>148.30213070456409</v>
      </c>
    </row>
    <row r="719" spans="1:15" x14ac:dyDescent="0.35">
      <c r="A719" s="15">
        <v>716</v>
      </c>
      <c r="B719" s="1">
        <v>180</v>
      </c>
      <c r="O719" s="10">
        <v>144.86287434162935</v>
      </c>
    </row>
    <row r="720" spans="1:15" x14ac:dyDescent="0.35">
      <c r="A720" s="15">
        <v>717</v>
      </c>
      <c r="B720" s="1">
        <v>171</v>
      </c>
      <c r="O720" s="10">
        <v>141.51153491642842</v>
      </c>
    </row>
    <row r="721" spans="1:15" x14ac:dyDescent="0.35">
      <c r="A721" s="15">
        <v>718</v>
      </c>
      <c r="B721" s="1">
        <v>197</v>
      </c>
      <c r="O721" s="10">
        <v>138.26056359339475</v>
      </c>
    </row>
    <row r="722" spans="1:15" x14ac:dyDescent="0.35">
      <c r="A722" s="15">
        <v>719</v>
      </c>
      <c r="B722" s="1">
        <v>225</v>
      </c>
      <c r="O722" s="10">
        <v>135.12111359993096</v>
      </c>
    </row>
    <row r="723" spans="1:15" x14ac:dyDescent="0.35">
      <c r="A723" s="15">
        <v>720</v>
      </c>
      <c r="B723" s="1">
        <v>227</v>
      </c>
      <c r="O723" s="10">
        <v>132.1029398466402</v>
      </c>
    </row>
    <row r="724" spans="1:15" x14ac:dyDescent="0.35">
      <c r="A724" s="15">
        <v>721</v>
      </c>
      <c r="B724" s="1">
        <v>220</v>
      </c>
      <c r="O724" s="10">
        <v>129.21431703162119</v>
      </c>
    </row>
    <row r="725" spans="1:15" x14ac:dyDescent="0.35">
      <c r="A725" s="15">
        <v>722</v>
      </c>
      <c r="B725" s="1">
        <v>172</v>
      </c>
      <c r="O725" s="10">
        <v>126.46197719265112</v>
      </c>
    </row>
    <row r="726" spans="1:15" x14ac:dyDescent="0.35">
      <c r="A726" s="15">
        <v>723</v>
      </c>
      <c r="B726" s="1">
        <v>107</v>
      </c>
      <c r="O726" s="10">
        <v>123.85106742520934</v>
      </c>
    </row>
    <row r="727" spans="1:15" x14ac:dyDescent="0.35">
      <c r="A727" s="15">
        <v>724</v>
      </c>
      <c r="B727" s="1">
        <v>103</v>
      </c>
      <c r="O727" s="10">
        <v>121.3851282293855</v>
      </c>
    </row>
    <row r="728" spans="1:15" x14ac:dyDescent="0.35">
      <c r="A728" s="15">
        <v>725</v>
      </c>
      <c r="B728" s="1">
        <v>99</v>
      </c>
      <c r="O728" s="10">
        <v>119.06609268792019</v>
      </c>
    </row>
    <row r="729" spans="1:15" x14ac:dyDescent="0.35">
      <c r="A729" s="15">
        <v>726</v>
      </c>
      <c r="B729" s="1">
        <v>117</v>
      </c>
      <c r="O729" s="10">
        <v>116.89430641416217</v>
      </c>
    </row>
    <row r="730" spans="1:15" x14ac:dyDescent="0.35">
      <c r="A730" s="15">
        <v>727</v>
      </c>
      <c r="B730" s="1">
        <v>97</v>
      </c>
      <c r="O730" s="10">
        <v>114.86856794585754</v>
      </c>
    </row>
    <row r="731" spans="1:15" x14ac:dyDescent="0.35">
      <c r="A731" s="15">
        <v>728</v>
      </c>
      <c r="B731" s="1">
        <v>91</v>
      </c>
      <c r="O731" s="10">
        <v>112.98618900166976</v>
      </c>
    </row>
    <row r="732" spans="1:15" x14ac:dyDescent="0.35">
      <c r="A732" s="15">
        <v>729</v>
      </c>
      <c r="B732" s="1">
        <v>91</v>
      </c>
      <c r="O732" s="10">
        <v>111.24307376538808</v>
      </c>
    </row>
    <row r="733" spans="1:15" x14ac:dyDescent="0.35">
      <c r="A733" s="15">
        <v>730</v>
      </c>
      <c r="B733" s="1">
        <v>90</v>
      </c>
      <c r="O733" s="10">
        <v>109.63381612104372</v>
      </c>
    </row>
    <row r="734" spans="1:15" x14ac:dyDescent="0.35">
      <c r="A734" s="15">
        <v>731</v>
      </c>
      <c r="B734" s="1">
        <v>75</v>
      </c>
      <c r="O734" s="10">
        <v>108.15181353364432</v>
      </c>
    </row>
    <row r="735" spans="1:15" x14ac:dyDescent="0.35">
      <c r="A735" s="15">
        <v>732</v>
      </c>
      <c r="B735" s="1">
        <v>85</v>
      </c>
      <c r="O735" s="10">
        <v>106.78939605781024</v>
      </c>
    </row>
    <row r="736" spans="1:15" x14ac:dyDescent="0.35">
      <c r="A736" s="15">
        <v>733</v>
      </c>
      <c r="B736" s="1">
        <v>98</v>
      </c>
      <c r="O736" s="10">
        <v>105.53796876292378</v>
      </c>
    </row>
    <row r="737" spans="1:15" x14ac:dyDescent="0.35">
      <c r="A737" s="15">
        <v>734</v>
      </c>
      <c r="B737" s="1">
        <v>101</v>
      </c>
      <c r="O737" s="10">
        <v>104.3881656909236</v>
      </c>
    </row>
    <row r="738" spans="1:15" x14ac:dyDescent="0.35">
      <c r="A738" s="15">
        <v>735</v>
      </c>
      <c r="B738" s="1">
        <v>99</v>
      </c>
      <c r="O738" s="10">
        <v>103.33001331377999</v>
      </c>
    </row>
    <row r="739" spans="1:15" x14ac:dyDescent="0.35">
      <c r="A739" s="15">
        <v>736</v>
      </c>
      <c r="B739" s="1">
        <v>86</v>
      </c>
      <c r="O739" s="10">
        <v>102.35310133387669</v>
      </c>
    </row>
    <row r="740" spans="1:15" x14ac:dyDescent="0.35">
      <c r="A740" s="15">
        <v>737</v>
      </c>
      <c r="B740" s="1">
        <v>89</v>
      </c>
      <c r="O740" s="10">
        <v>101.44675857359043</v>
      </c>
    </row>
    <row r="741" spans="1:15" x14ac:dyDescent="0.35">
      <c r="A741" s="15">
        <v>738</v>
      </c>
      <c r="B741" s="1">
        <v>96</v>
      </c>
      <c r="O741" s="10">
        <v>100.60023163158314</v>
      </c>
    </row>
    <row r="742" spans="1:15" x14ac:dyDescent="0.35">
      <c r="A742" s="15">
        <v>739</v>
      </c>
      <c r="B742" s="1">
        <v>69</v>
      </c>
      <c r="O742" s="10">
        <v>99.802863943610902</v>
      </c>
    </row>
    <row r="743" spans="1:15" x14ac:dyDescent="0.35">
      <c r="A743" s="15">
        <v>740</v>
      </c>
      <c r="B743" s="1">
        <v>85</v>
      </c>
      <c r="O743" s="10">
        <v>99.044272875592</v>
      </c>
    </row>
    <row r="744" spans="1:15" x14ac:dyDescent="0.35">
      <c r="A744" s="15">
        <v>741</v>
      </c>
      <c r="B744" s="1">
        <v>95</v>
      </c>
      <c r="O744" s="10">
        <v>98.314522496459432</v>
      </c>
    </row>
    <row r="745" spans="1:15" x14ac:dyDescent="0.35">
      <c r="A745" s="15">
        <v>742</v>
      </c>
      <c r="B745" s="1">
        <v>102</v>
      </c>
      <c r="O745" s="10">
        <v>97.604289727789137</v>
      </c>
    </row>
    <row r="746" spans="1:15" x14ac:dyDescent="0.35">
      <c r="A746" s="15">
        <v>743</v>
      </c>
      <c r="B746" s="1">
        <v>85</v>
      </c>
      <c r="O746" s="10">
        <v>96.905021645820227</v>
      </c>
    </row>
    <row r="747" spans="1:15" x14ac:dyDescent="0.35">
      <c r="A747" s="15">
        <v>744</v>
      </c>
      <c r="B747" s="1">
        <v>69</v>
      </c>
      <c r="O747" s="10">
        <v>96.209081818365519</v>
      </c>
    </row>
    <row r="748" spans="1:15" x14ac:dyDescent="0.35">
      <c r="A748" s="15">
        <v>745</v>
      </c>
      <c r="B748" s="1">
        <v>91</v>
      </c>
      <c r="O748" s="10">
        <v>95.509883693020228</v>
      </c>
    </row>
    <row r="749" spans="1:15" x14ac:dyDescent="0.35">
      <c r="A749" s="15">
        <v>746</v>
      </c>
      <c r="B749" s="1">
        <v>105</v>
      </c>
      <c r="O749" s="10">
        <v>94.802009212426398</v>
      </c>
    </row>
    <row r="750" spans="1:15" x14ac:dyDescent="0.35">
      <c r="A750" s="15">
        <v>747</v>
      </c>
      <c r="B750" s="1">
        <v>85</v>
      </c>
      <c r="O750" s="10">
        <v>94.081311015244069</v>
      </c>
    </row>
    <row r="751" spans="1:15" x14ac:dyDescent="0.35">
      <c r="A751" s="15">
        <v>748</v>
      </c>
      <c r="B751" s="1">
        <v>75</v>
      </c>
      <c r="O751" s="10">
        <v>93.344996785725883</v>
      </c>
    </row>
    <row r="752" spans="1:15" x14ac:dyDescent="0.35">
      <c r="A752" s="15">
        <v>749</v>
      </c>
      <c r="B752" s="1">
        <v>56</v>
      </c>
      <c r="O752" s="10">
        <v>92.591694537922294</v>
      </c>
    </row>
    <row r="753" spans="1:15" x14ac:dyDescent="0.35">
      <c r="A753" s="15">
        <v>750</v>
      </c>
      <c r="B753" s="1">
        <v>68</v>
      </c>
      <c r="O753" s="10">
        <v>91.821497859854972</v>
      </c>
    </row>
    <row r="754" spans="1:15" x14ac:dyDescent="0.35">
      <c r="A754" s="15">
        <v>751</v>
      </c>
      <c r="B754" s="1">
        <v>66</v>
      </c>
      <c r="O754" s="10">
        <v>91.035990395572085</v>
      </c>
    </row>
    <row r="755" spans="1:15" x14ac:dyDescent="0.35">
      <c r="A755" s="15">
        <v>752</v>
      </c>
      <c r="B755" s="1">
        <v>66</v>
      </c>
      <c r="O755" s="10">
        <v>90.238249105749603</v>
      </c>
    </row>
    <row r="756" spans="1:15" x14ac:dyDescent="0.35">
      <c r="A756" s="15">
        <v>753</v>
      </c>
      <c r="B756" s="1">
        <v>68</v>
      </c>
      <c r="O756" s="10">
        <v>89.432826117209061</v>
      </c>
    </row>
    <row r="757" spans="1:15" x14ac:dyDescent="0.35">
      <c r="A757" s="15">
        <v>754</v>
      </c>
      <c r="B757" s="1">
        <v>58</v>
      </c>
      <c r="O757" s="10">
        <v>88.625709245053685</v>
      </c>
    </row>
    <row r="758" spans="1:15" x14ac:dyDescent="0.35">
      <c r="A758" s="15">
        <v>755</v>
      </c>
      <c r="B758" s="1">
        <v>68</v>
      </c>
      <c r="O758" s="10">
        <v>87.824261544707426</v>
      </c>
    </row>
    <row r="759" spans="1:15" x14ac:dyDescent="0.35">
      <c r="A759" s="15">
        <v>756</v>
      </c>
      <c r="B759" s="1">
        <v>73</v>
      </c>
      <c r="O759" s="10">
        <v>87.037140521580156</v>
      </c>
    </row>
    <row r="760" spans="1:15" x14ac:dyDescent="0.35">
      <c r="A760" s="15">
        <v>757</v>
      </c>
      <c r="B760" s="1">
        <v>70</v>
      </c>
      <c r="O760" s="10">
        <v>86.274197889999712</v>
      </c>
    </row>
    <row r="761" spans="1:15" x14ac:dyDescent="0.35">
      <c r="A761" s="15">
        <v>758</v>
      </c>
      <c r="B761" s="1">
        <v>42</v>
      </c>
      <c r="O761" s="10">
        <v>85.54636102715574</v>
      </c>
    </row>
    <row r="762" spans="1:15" x14ac:dyDescent="0.35">
      <c r="A762" s="15">
        <v>759</v>
      </c>
      <c r="B762" s="1">
        <v>48</v>
      </c>
      <c r="O762" s="10">
        <v>84.865497508884715</v>
      </c>
    </row>
    <row r="763" spans="1:15" x14ac:dyDescent="0.35">
      <c r="A763" s="15">
        <v>760</v>
      </c>
      <c r="B763" s="1">
        <v>54</v>
      </c>
      <c r="O763" s="10">
        <v>84.244264339147193</v>
      </c>
    </row>
    <row r="764" spans="1:15" x14ac:dyDescent="0.35">
      <c r="A764" s="15">
        <v>761</v>
      </c>
      <c r="B764" s="1">
        <v>67</v>
      </c>
      <c r="O764" s="10">
        <v>83.695943691143597</v>
      </c>
    </row>
    <row r="765" spans="1:15" x14ac:dyDescent="0.35">
      <c r="A765" s="15">
        <v>762</v>
      </c>
      <c r="B765" s="1">
        <v>66</v>
      </c>
      <c r="O765" s="10">
        <v>83.234267162535531</v>
      </c>
    </row>
    <row r="766" spans="1:15" x14ac:dyDescent="0.35">
      <c r="A766" s="15">
        <v>763</v>
      </c>
      <c r="B766" s="1">
        <v>79</v>
      </c>
      <c r="O766" s="10">
        <v>82.87323070780198</v>
      </c>
    </row>
    <row r="767" spans="1:15" x14ac:dyDescent="0.35">
      <c r="A767" s="15">
        <v>764</v>
      </c>
      <c r="B767" s="1">
        <v>84</v>
      </c>
      <c r="O767" s="10">
        <v>82.626902545251824</v>
      </c>
    </row>
    <row r="768" spans="1:15" x14ac:dyDescent="0.35">
      <c r="A768" s="15">
        <v>765</v>
      </c>
      <c r="B768" s="1">
        <v>87</v>
      </c>
      <c r="O768" s="10">
        <v>82.509226442844863</v>
      </c>
    </row>
    <row r="769" spans="1:15" x14ac:dyDescent="0.35">
      <c r="A769" s="15">
        <v>766</v>
      </c>
      <c r="B769" s="1">
        <v>84</v>
      </c>
      <c r="O769" s="10">
        <v>82.533822864281802</v>
      </c>
    </row>
    <row r="770" spans="1:15" x14ac:dyDescent="0.35">
      <c r="A770" s="15">
        <v>767</v>
      </c>
      <c r="B770" s="1">
        <v>101</v>
      </c>
      <c r="O770" s="10">
        <v>82.713790503693303</v>
      </c>
    </row>
    <row r="771" spans="1:15" x14ac:dyDescent="0.35">
      <c r="A771" s="15">
        <v>768</v>
      </c>
      <c r="B771" s="1">
        <v>106</v>
      </c>
      <c r="O771" s="10">
        <v>83.061510752964423</v>
      </c>
    </row>
    <row r="772" spans="1:15" x14ac:dyDescent="0.35">
      <c r="A772" s="15">
        <v>769</v>
      </c>
      <c r="B772" s="1">
        <v>102</v>
      </c>
      <c r="O772" s="10">
        <v>83.588457629892716</v>
      </c>
    </row>
    <row r="773" spans="1:15" x14ac:dyDescent="0.35">
      <c r="A773" s="15">
        <v>770</v>
      </c>
      <c r="B773" s="1">
        <v>122</v>
      </c>
      <c r="O773" s="10">
        <v>84.305015648035123</v>
      </c>
    </row>
    <row r="774" spans="1:15" x14ac:dyDescent="0.35">
      <c r="A774" s="15">
        <v>771</v>
      </c>
      <c r="B774" s="1">
        <v>111</v>
      </c>
      <c r="O774" s="10">
        <v>85.220308030649647</v>
      </c>
    </row>
    <row r="775" spans="1:15" x14ac:dyDescent="0.35">
      <c r="A775" s="15">
        <v>772</v>
      </c>
      <c r="B775" s="1">
        <v>121</v>
      </c>
      <c r="O775" s="10">
        <v>86.342037562378337</v>
      </c>
    </row>
    <row r="776" spans="1:15" x14ac:dyDescent="0.35">
      <c r="A776" s="15">
        <v>773</v>
      </c>
      <c r="B776" s="1">
        <v>118</v>
      </c>
      <c r="O776" s="10">
        <v>87.676342234412033</v>
      </c>
    </row>
    <row r="777" spans="1:15" x14ac:dyDescent="0.35">
      <c r="A777" s="15">
        <v>774</v>
      </c>
      <c r="B777" s="1">
        <v>124</v>
      </c>
      <c r="O777" s="10">
        <v>89.227667673355981</v>
      </c>
    </row>
    <row r="778" spans="1:15" x14ac:dyDescent="0.35">
      <c r="A778" s="15">
        <v>775</v>
      </c>
      <c r="B778" s="1">
        <v>113</v>
      </c>
      <c r="O778" s="10">
        <v>90.998658152747311</v>
      </c>
    </row>
    <row r="779" spans="1:15" x14ac:dyDescent="0.35">
      <c r="A779" s="15">
        <v>776</v>
      </c>
      <c r="B779" s="1">
        <v>83</v>
      </c>
      <c r="O779" s="10">
        <v>92.990067771362163</v>
      </c>
    </row>
    <row r="780" spans="1:15" x14ac:dyDescent="0.35">
      <c r="A780" s="15">
        <v>777</v>
      </c>
      <c r="B780" s="1">
        <v>50</v>
      </c>
      <c r="O780" s="10">
        <v>95.200693146587</v>
      </c>
    </row>
    <row r="781" spans="1:15" x14ac:dyDescent="0.35">
      <c r="A781" s="15">
        <v>778</v>
      </c>
      <c r="B781" s="1">
        <v>63</v>
      </c>
      <c r="O781" s="10">
        <v>97.627328716973139</v>
      </c>
    </row>
    <row r="782" spans="1:15" x14ac:dyDescent="0.35">
      <c r="A782" s="15">
        <v>779</v>
      </c>
      <c r="B782" s="1">
        <v>84</v>
      </c>
      <c r="O782" s="10">
        <v>100.26474547866385</v>
      </c>
    </row>
    <row r="783" spans="1:15" x14ac:dyDescent="0.35">
      <c r="A783" s="15">
        <v>780</v>
      </c>
      <c r="B783" s="1">
        <v>88</v>
      </c>
      <c r="O783" s="10">
        <v>103.10569369886403</v>
      </c>
    </row>
    <row r="784" spans="1:15" x14ac:dyDescent="0.35">
      <c r="A784" s="15">
        <v>781</v>
      </c>
      <c r="B784" s="1">
        <v>107</v>
      </c>
      <c r="O784" s="10">
        <v>106.14092985929977</v>
      </c>
    </row>
    <row r="785" spans="1:15" x14ac:dyDescent="0.35">
      <c r="A785" s="15">
        <v>782</v>
      </c>
      <c r="B785" s="1">
        <v>96</v>
      </c>
      <c r="O785" s="10">
        <v>109.35926778716927</v>
      </c>
    </row>
    <row r="786" spans="1:15" x14ac:dyDescent="0.35">
      <c r="A786" s="15">
        <v>783</v>
      </c>
      <c r="B786" s="1">
        <v>103</v>
      </c>
      <c r="O786" s="10">
        <v>112.74765363399423</v>
      </c>
    </row>
    <row r="787" spans="1:15" x14ac:dyDescent="0.35">
      <c r="A787" s="15">
        <v>784</v>
      </c>
      <c r="B787" s="1">
        <v>97</v>
      </c>
      <c r="O787" s="10">
        <v>116.29126406766233</v>
      </c>
    </row>
    <row r="788" spans="1:15" x14ac:dyDescent="0.35">
      <c r="A788" s="15">
        <v>785</v>
      </c>
      <c r="B788" s="1">
        <v>77</v>
      </c>
      <c r="O788" s="10">
        <v>119.9736267534005</v>
      </c>
    </row>
    <row r="789" spans="1:15" x14ac:dyDescent="0.35">
      <c r="A789" s="15">
        <v>786</v>
      </c>
      <c r="B789" s="1">
        <v>86</v>
      </c>
      <c r="O789" s="10">
        <v>123.77676191901487</v>
      </c>
    </row>
    <row r="790" spans="1:15" x14ac:dyDescent="0.35">
      <c r="A790" s="15">
        <v>787</v>
      </c>
      <c r="B790" s="1">
        <v>84</v>
      </c>
      <c r="O790" s="10">
        <v>127.68134353192627</v>
      </c>
    </row>
    <row r="791" spans="1:15" x14ac:dyDescent="0.35">
      <c r="A791" s="15">
        <v>788</v>
      </c>
      <c r="B791" s="1">
        <v>80</v>
      </c>
      <c r="O791" s="10">
        <v>131.66687836367282</v>
      </c>
    </row>
    <row r="792" spans="1:15" x14ac:dyDescent="0.35">
      <c r="A792" s="15">
        <v>789</v>
      </c>
      <c r="B792" s="1">
        <v>66</v>
      </c>
      <c r="O792" s="10">
        <v>135.71190098478894</v>
      </c>
    </row>
    <row r="793" spans="1:15" x14ac:dyDescent="0.35">
      <c r="A793" s="15">
        <v>790</v>
      </c>
      <c r="B793" s="1">
        <v>66</v>
      </c>
      <c r="O793" s="10">
        <v>139.79418252226139</v>
      </c>
    </row>
    <row r="794" spans="1:15" x14ac:dyDescent="0.35">
      <c r="A794" s="15">
        <v>791</v>
      </c>
      <c r="B794" s="1">
        <v>54</v>
      </c>
      <c r="O794" s="10">
        <v>143.89095082579504</v>
      </c>
    </row>
    <row r="795" spans="1:15" x14ac:dyDescent="0.35">
      <c r="A795" s="15">
        <v>792</v>
      </c>
      <c r="B795" s="1">
        <v>208</v>
      </c>
      <c r="O795" s="10">
        <v>147.97911953031246</v>
      </c>
    </row>
    <row r="796" spans="1:15" x14ac:dyDescent="0.35">
      <c r="A796" s="15">
        <v>793</v>
      </c>
      <c r="B796" s="1">
        <v>255</v>
      </c>
      <c r="O796" s="10">
        <v>152.0355233725526</v>
      </c>
    </row>
    <row r="797" spans="1:15" x14ac:dyDescent="0.35">
      <c r="A797" s="15">
        <v>794</v>
      </c>
      <c r="B797" s="1">
        <v>236</v>
      </c>
      <c r="O797" s="10">
        <v>156.0371570210894</v>
      </c>
    </row>
    <row r="798" spans="1:15" x14ac:dyDescent="0.35">
      <c r="A798" s="15">
        <v>795</v>
      </c>
      <c r="B798" s="1">
        <v>205</v>
      </c>
      <c r="O798" s="10">
        <v>159.96141461294084</v>
      </c>
    </row>
    <row r="799" spans="1:15" x14ac:dyDescent="0.35">
      <c r="A799" s="15">
        <v>796</v>
      </c>
      <c r="B799" s="1">
        <v>210</v>
      </c>
      <c r="O799" s="10">
        <v>163.78632715720332</v>
      </c>
    </row>
    <row r="800" spans="1:15" x14ac:dyDescent="0.35">
      <c r="A800" s="15">
        <v>797</v>
      </c>
      <c r="B800" s="1">
        <v>209</v>
      </c>
      <c r="O800" s="10">
        <v>167.49079496742439</v>
      </c>
    </row>
    <row r="801" spans="1:15" x14ac:dyDescent="0.35">
      <c r="A801" s="15">
        <v>798</v>
      </c>
      <c r="B801" s="1">
        <v>197</v>
      </c>
      <c r="O801" s="10">
        <v>171.05481231993801</v>
      </c>
    </row>
    <row r="802" spans="1:15" x14ac:dyDescent="0.35">
      <c r="A802" s="15">
        <v>799</v>
      </c>
      <c r="B802" s="1">
        <v>198</v>
      </c>
      <c r="O802" s="10">
        <v>174.4596816049071</v>
      </c>
    </row>
    <row r="803" spans="1:15" x14ac:dyDescent="0.35">
      <c r="A803" s="15">
        <v>800</v>
      </c>
      <c r="B803" s="1">
        <v>201</v>
      </c>
      <c r="O803" s="10">
        <v>177.6882143397533</v>
      </c>
    </row>
    <row r="804" spans="1:15" x14ac:dyDescent="0.35">
      <c r="A804" s="15">
        <v>801</v>
      </c>
      <c r="B804" s="1">
        <v>188</v>
      </c>
      <c r="O804" s="10">
        <v>180.72491654995989</v>
      </c>
    </row>
    <row r="805" spans="1:15" x14ac:dyDescent="0.35">
      <c r="A805" s="15">
        <v>802</v>
      </c>
      <c r="B805" s="1">
        <v>188</v>
      </c>
      <c r="O805" s="10">
        <v>183.55615618851797</v>
      </c>
    </row>
    <row r="806" spans="1:15" x14ac:dyDescent="0.35">
      <c r="A806" s="15">
        <v>803</v>
      </c>
      <c r="B806" s="1">
        <v>205</v>
      </c>
      <c r="O806" s="10">
        <v>186.17031046073018</v>
      </c>
    </row>
    <row r="807" spans="1:15" x14ac:dyDescent="0.35">
      <c r="A807" s="15">
        <v>804</v>
      </c>
      <c r="B807" s="1">
        <v>191</v>
      </c>
      <c r="O807" s="10">
        <v>188.55789114355559</v>
      </c>
    </row>
    <row r="808" spans="1:15" x14ac:dyDescent="0.35">
      <c r="A808" s="15">
        <v>805</v>
      </c>
      <c r="B808" s="1">
        <v>197</v>
      </c>
      <c r="O808" s="10">
        <v>190.71164623566443</v>
      </c>
    </row>
    <row r="809" spans="1:15" x14ac:dyDescent="0.35">
      <c r="A809" s="15">
        <v>806</v>
      </c>
      <c r="B809" s="1">
        <v>198</v>
      </c>
      <c r="O809" s="10">
        <v>192.62663654308585</v>
      </c>
    </row>
    <row r="810" spans="1:15" x14ac:dyDescent="0.35">
      <c r="A810" s="15">
        <v>807</v>
      </c>
      <c r="B810" s="1">
        <v>199</v>
      </c>
      <c r="O810" s="10">
        <v>194.30028609269056</v>
      </c>
    </row>
    <row r="811" spans="1:15" x14ac:dyDescent="0.35">
      <c r="A811" s="15">
        <v>808</v>
      </c>
      <c r="B811" s="1">
        <v>236</v>
      </c>
      <c r="O811" s="10">
        <v>195.73240556844405</v>
      </c>
    </row>
    <row r="812" spans="1:15" x14ac:dyDescent="0.35">
      <c r="A812" s="15">
        <v>809</v>
      </c>
      <c r="B812" s="1">
        <v>207</v>
      </c>
      <c r="O812" s="10">
        <v>196.92518827986956</v>
      </c>
    </row>
    <row r="813" spans="1:15" x14ac:dyDescent="0.35">
      <c r="A813" s="15">
        <v>810</v>
      </c>
      <c r="B813" s="1">
        <v>206</v>
      </c>
      <c r="O813" s="10">
        <v>197.88317849480043</v>
      </c>
    </row>
    <row r="814" spans="1:15" x14ac:dyDescent="0.35">
      <c r="A814" s="15">
        <v>811</v>
      </c>
      <c r="B814" s="1">
        <v>217</v>
      </c>
      <c r="O814" s="10">
        <v>198.61321229547494</v>
      </c>
    </row>
    <row r="815" spans="1:15" x14ac:dyDescent="0.35">
      <c r="A815" s="15">
        <v>812</v>
      </c>
      <c r="B815" s="1">
        <v>229</v>
      </c>
      <c r="O815" s="10">
        <v>199.12433144446581</v>
      </c>
    </row>
    <row r="816" spans="1:15" x14ac:dyDescent="0.35">
      <c r="A816" s="15">
        <v>813</v>
      </c>
      <c r="B816" s="1">
        <v>219</v>
      </c>
      <c r="O816" s="10">
        <v>199.42767107094616</v>
      </c>
    </row>
    <row r="817" spans="1:15" x14ac:dyDescent="0.35">
      <c r="A817" s="15">
        <v>814</v>
      </c>
      <c r="B817" s="1">
        <v>196</v>
      </c>
      <c r="O817" s="10">
        <v>199.53632230448096</v>
      </c>
    </row>
    <row r="818" spans="1:15" x14ac:dyDescent="0.35">
      <c r="A818" s="15">
        <v>815</v>
      </c>
      <c r="B818" s="1">
        <v>192</v>
      </c>
      <c r="O818" s="10">
        <v>199.46517128910384</v>
      </c>
    </row>
    <row r="819" spans="1:15" x14ac:dyDescent="0.35">
      <c r="A819" s="15">
        <v>816</v>
      </c>
      <c r="B819" s="1">
        <v>179</v>
      </c>
      <c r="O819" s="10">
        <v>199.23071630116848</v>
      </c>
    </row>
    <row r="820" spans="1:15" x14ac:dyDescent="0.35">
      <c r="A820" s="15">
        <v>817</v>
      </c>
      <c r="B820" s="1">
        <v>191</v>
      </c>
      <c r="O820" s="10">
        <v>198.85086496682223</v>
      </c>
    </row>
    <row r="821" spans="1:15" x14ac:dyDescent="0.35">
      <c r="A821" s="15">
        <v>818</v>
      </c>
      <c r="B821" s="1">
        <v>201</v>
      </c>
      <c r="O821" s="10">
        <v>198.34471382557396</v>
      </c>
    </row>
    <row r="822" spans="1:15" x14ac:dyDescent="0.35">
      <c r="A822" s="15">
        <v>819</v>
      </c>
      <c r="B822" s="1">
        <v>211</v>
      </c>
      <c r="O822" s="10">
        <v>197.73231271221363</v>
      </c>
    </row>
    <row r="823" spans="1:15" x14ac:dyDescent="0.35">
      <c r="A823" s="15">
        <v>820</v>
      </c>
      <c r="B823" s="1">
        <v>213</v>
      </c>
      <c r="O823" s="10">
        <v>197.03441662745735</v>
      </c>
    </row>
    <row r="824" spans="1:15" x14ac:dyDescent="0.35">
      <c r="A824" s="15">
        <v>821</v>
      </c>
      <c r="B824" s="1">
        <v>234</v>
      </c>
      <c r="O824" s="10">
        <v>196.27222793561242</v>
      </c>
    </row>
    <row r="825" spans="1:15" x14ac:dyDescent="0.35">
      <c r="A825" s="15">
        <v>822</v>
      </c>
      <c r="B825" s="1">
        <v>222</v>
      </c>
      <c r="O825" s="10">
        <v>195.4671318631089</v>
      </c>
    </row>
    <row r="826" spans="1:15" x14ac:dyDescent="0.35">
      <c r="A826" s="15">
        <v>823</v>
      </c>
      <c r="B826" s="1">
        <v>205</v>
      </c>
      <c r="O826" s="10">
        <v>194.64042837312059</v>
      </c>
    </row>
    <row r="827" spans="1:15" x14ac:dyDescent="0.35">
      <c r="A827" s="15">
        <v>824</v>
      </c>
      <c r="B827" s="1">
        <v>211</v>
      </c>
      <c r="O827" s="10">
        <v>193.81306355729026</v>
      </c>
    </row>
    <row r="828" spans="1:15" x14ac:dyDescent="0.35">
      <c r="A828" s="15">
        <v>825</v>
      </c>
      <c r="B828" s="1">
        <v>207</v>
      </c>
      <c r="O828" s="10">
        <v>193.00536371478057</v>
      </c>
    </row>
    <row r="829" spans="1:15" x14ac:dyDescent="0.35">
      <c r="A829" s="15">
        <v>826</v>
      </c>
      <c r="B829" s="1">
        <v>182</v>
      </c>
      <c r="O829" s="10">
        <v>192.23677528092458</v>
      </c>
    </row>
    <row r="830" spans="1:15" x14ac:dyDescent="0.35">
      <c r="A830" s="15">
        <v>827</v>
      </c>
      <c r="B830" s="1">
        <v>176</v>
      </c>
      <c r="O830" s="10">
        <v>191.52561372251336</v>
      </c>
    </row>
    <row r="831" spans="1:15" x14ac:dyDescent="0.35">
      <c r="A831" s="15">
        <v>828</v>
      </c>
      <c r="B831" s="1">
        <v>196</v>
      </c>
      <c r="O831" s="10">
        <v>190.88882443453505</v>
      </c>
    </row>
    <row r="832" spans="1:15" x14ac:dyDescent="0.35">
      <c r="A832" s="15">
        <v>829</v>
      </c>
      <c r="B832" s="1">
        <v>185</v>
      </c>
      <c r="O832" s="10">
        <v>190.34175855471622</v>
      </c>
    </row>
    <row r="833" spans="1:15" x14ac:dyDescent="0.35">
      <c r="A833" s="15">
        <v>830</v>
      </c>
      <c r="B833" s="1">
        <v>196</v>
      </c>
      <c r="O833" s="10">
        <v>189.89796645868182</v>
      </c>
    </row>
    <row r="834" spans="1:15" x14ac:dyDescent="0.35">
      <c r="A834" s="15">
        <v>831</v>
      </c>
      <c r="B834" s="1">
        <v>193</v>
      </c>
      <c r="O834" s="10">
        <v>189.56901151153875</v>
      </c>
    </row>
    <row r="835" spans="1:15" x14ac:dyDescent="0.35">
      <c r="A835" s="15">
        <v>832</v>
      </c>
      <c r="B835" s="1">
        <v>198</v>
      </c>
      <c r="O835" s="10">
        <v>189.36430643320207</v>
      </c>
    </row>
    <row r="836" spans="1:15" x14ac:dyDescent="0.35">
      <c r="A836" s="15">
        <v>833</v>
      </c>
      <c r="B836" s="1">
        <v>186</v>
      </c>
      <c r="O836" s="10">
        <v>189.29097438718739</v>
      </c>
    </row>
    <row r="837" spans="1:15" x14ac:dyDescent="0.35">
      <c r="A837" s="15">
        <v>834</v>
      </c>
      <c r="B837" s="1">
        <v>194</v>
      </c>
      <c r="O837" s="10">
        <v>189.35373662862978</v>
      </c>
    </row>
    <row r="838" spans="1:15" x14ac:dyDescent="0.35">
      <c r="A838" s="15">
        <v>835</v>
      </c>
      <c r="B838" s="1">
        <v>191</v>
      </c>
      <c r="O838" s="10">
        <v>189.55482825001241</v>
      </c>
    </row>
    <row r="839" spans="1:15" x14ac:dyDescent="0.35">
      <c r="A839" s="15">
        <v>836</v>
      </c>
      <c r="B839" s="1">
        <v>179</v>
      </c>
      <c r="O839" s="10">
        <v>189.89394324583776</v>
      </c>
    </row>
    <row r="840" spans="1:15" x14ac:dyDescent="0.35">
      <c r="A840" s="15">
        <v>837</v>
      </c>
      <c r="B840" s="1">
        <v>182</v>
      </c>
      <c r="O840" s="10">
        <v>190.36820978385686</v>
      </c>
    </row>
    <row r="841" spans="1:15" x14ac:dyDescent="0.35">
      <c r="A841" s="15">
        <v>838</v>
      </c>
      <c r="B841" s="1">
        <v>177</v>
      </c>
      <c r="O841" s="10">
        <v>190.97219622428736</v>
      </c>
    </row>
    <row r="842" spans="1:15" x14ac:dyDescent="0.35">
      <c r="A842" s="15">
        <v>839</v>
      </c>
      <c r="B842" s="1">
        <v>181</v>
      </c>
      <c r="O842" s="10">
        <v>191.69794807368064</v>
      </c>
    </row>
    <row r="843" spans="1:15" x14ac:dyDescent="0.35">
      <c r="A843" s="15">
        <v>840</v>
      </c>
      <c r="B843" s="1">
        <v>195</v>
      </c>
      <c r="O843" s="10">
        <v>192.53505570083709</v>
      </c>
    </row>
    <row r="844" spans="1:15" x14ac:dyDescent="0.35">
      <c r="A844" s="15">
        <v>841</v>
      </c>
      <c r="B844" s="1">
        <v>176</v>
      </c>
      <c r="O844" s="10">
        <v>193.47075228257873</v>
      </c>
    </row>
    <row r="845" spans="1:15" x14ac:dyDescent="0.35">
      <c r="A845" s="15">
        <v>842</v>
      </c>
      <c r="B845" s="1">
        <v>175</v>
      </c>
      <c r="O845" s="10">
        <v>194.49004109147896</v>
      </c>
    </row>
    <row r="846" spans="1:15" x14ac:dyDescent="0.35">
      <c r="A846" s="15">
        <v>843</v>
      </c>
      <c r="B846" s="1">
        <v>169</v>
      </c>
      <c r="O846" s="10">
        <v>195.57585088997317</v>
      </c>
    </row>
    <row r="847" spans="1:15" x14ac:dyDescent="0.35">
      <c r="A847" s="15">
        <v>844</v>
      </c>
      <c r="B847" s="1">
        <v>182</v>
      </c>
      <c r="O847" s="10">
        <v>196.70921785974093</v>
      </c>
    </row>
    <row r="848" spans="1:15" x14ac:dyDescent="0.35">
      <c r="A848" s="15">
        <v>845</v>
      </c>
      <c r="B848" s="1">
        <v>232</v>
      </c>
      <c r="O848" s="10">
        <v>197.86949217582929</v>
      </c>
    </row>
    <row r="849" spans="1:15" x14ac:dyDescent="0.35">
      <c r="A849" s="15">
        <v>846</v>
      </c>
      <c r="B849" s="1">
        <v>218</v>
      </c>
      <c r="O849" s="10">
        <v>199.034567035484</v>
      </c>
    </row>
    <row r="850" spans="1:15" x14ac:dyDescent="0.35">
      <c r="A850" s="15">
        <v>847</v>
      </c>
      <c r="B850" s="1">
        <v>225</v>
      </c>
      <c r="O850" s="10">
        <v>200.18112767566728</v>
      </c>
    </row>
    <row r="851" spans="1:15" x14ac:dyDescent="0.35">
      <c r="A851" s="15">
        <v>848</v>
      </c>
      <c r="B851" s="1">
        <v>205</v>
      </c>
      <c r="O851" s="10">
        <v>201.28491766409829</v>
      </c>
    </row>
    <row r="852" spans="1:15" x14ac:dyDescent="0.35">
      <c r="A852" s="15">
        <v>849</v>
      </c>
      <c r="B852" s="1">
        <v>178</v>
      </c>
      <c r="O852" s="10">
        <v>202.32101952939681</v>
      </c>
    </row>
    <row r="853" spans="1:15" x14ac:dyDescent="0.35">
      <c r="A853" s="15">
        <v>850</v>
      </c>
      <c r="B853" s="1">
        <v>166</v>
      </c>
      <c r="O853" s="10">
        <v>203.26414660924993</v>
      </c>
    </row>
    <row r="854" spans="1:15" x14ac:dyDescent="0.35">
      <c r="A854" s="15">
        <v>851</v>
      </c>
      <c r="B854" s="1">
        <v>178</v>
      </c>
      <c r="O854" s="10">
        <v>204.08894284378485</v>
      </c>
    </row>
    <row r="855" spans="1:15" x14ac:dyDescent="0.35">
      <c r="A855" s="15">
        <v>852</v>
      </c>
      <c r="B855" s="1">
        <v>175</v>
      </c>
      <c r="O855" s="10">
        <v>204.7702871264745</v>
      </c>
    </row>
    <row r="856" spans="1:15" x14ac:dyDescent="0.35">
      <c r="A856" s="15">
        <v>853</v>
      </c>
      <c r="B856" s="1">
        <v>179</v>
      </c>
      <c r="O856" s="10">
        <v>205.28359874843861</v>
      </c>
    </row>
    <row r="857" spans="1:15" x14ac:dyDescent="0.35">
      <c r="A857" s="15">
        <v>854</v>
      </c>
      <c r="B857" s="1">
        <v>210</v>
      </c>
      <c r="O857" s="10">
        <v>205.60514043502013</v>
      </c>
    </row>
    <row r="858" spans="1:15" x14ac:dyDescent="0.35">
      <c r="A858" s="15">
        <v>855</v>
      </c>
      <c r="B858" s="1">
        <v>228</v>
      </c>
      <c r="O858" s="10">
        <v>205.71231547664902</v>
      </c>
    </row>
    <row r="859" spans="1:15" x14ac:dyDescent="0.35">
      <c r="A859" s="15">
        <v>856</v>
      </c>
      <c r="B859" s="1">
        <v>221</v>
      </c>
      <c r="O859" s="10">
        <v>205.58395549941358</v>
      </c>
    </row>
    <row r="860" spans="1:15" x14ac:dyDescent="0.35">
      <c r="A860" s="15">
        <v>857</v>
      </c>
      <c r="B860" s="1">
        <v>212</v>
      </c>
      <c r="O860" s="10">
        <v>205.20059550415152</v>
      </c>
    </row>
    <row r="861" spans="1:15" x14ac:dyDescent="0.35">
      <c r="A861" s="15">
        <v>858</v>
      </c>
      <c r="B861" s="1">
        <v>211</v>
      </c>
      <c r="O861" s="10">
        <v>204.54473292548161</v>
      </c>
    </row>
    <row r="862" spans="1:15" x14ac:dyDescent="0.35">
      <c r="A862" s="15">
        <v>859</v>
      </c>
      <c r="B862" s="1">
        <v>217</v>
      </c>
      <c r="O862" s="10">
        <v>203.60106762280481</v>
      </c>
    </row>
    <row r="863" spans="1:15" x14ac:dyDescent="0.35">
      <c r="A863" s="15">
        <v>860</v>
      </c>
      <c r="B863" s="1">
        <v>205</v>
      </c>
      <c r="O863" s="10">
        <v>202.35671991224177</v>
      </c>
    </row>
    <row r="864" spans="1:15" x14ac:dyDescent="0.35">
      <c r="A864" s="15">
        <v>861</v>
      </c>
      <c r="B864" s="1">
        <v>205</v>
      </c>
      <c r="O864" s="10">
        <v>200.80142397964954</v>
      </c>
    </row>
    <row r="865" spans="1:15" x14ac:dyDescent="0.35">
      <c r="A865" s="15">
        <v>862</v>
      </c>
      <c r="B865" s="1">
        <v>226</v>
      </c>
      <c r="O865" s="10">
        <v>198.92769427777654</v>
      </c>
    </row>
    <row r="866" spans="1:15" x14ac:dyDescent="0.35">
      <c r="A866" s="15">
        <v>863</v>
      </c>
      <c r="B866" s="1">
        <v>237</v>
      </c>
      <c r="O866" s="10">
        <v>196.73096280239611</v>
      </c>
    </row>
    <row r="867" spans="1:15" x14ac:dyDescent="0.35">
      <c r="A867" s="15">
        <v>864</v>
      </c>
      <c r="B867" s="1">
        <v>218</v>
      </c>
      <c r="O867" s="10">
        <v>194.20968545967995</v>
      </c>
    </row>
    <row r="868" spans="1:15" x14ac:dyDescent="0.35">
      <c r="A868" s="15">
        <v>865</v>
      </c>
      <c r="B868" s="1">
        <v>231</v>
      </c>
      <c r="O868" s="10">
        <v>191.36541607661349</v>
      </c>
    </row>
    <row r="869" spans="1:15" x14ac:dyDescent="0.35">
      <c r="A869" s="15">
        <v>866</v>
      </c>
      <c r="B869" s="1">
        <v>239</v>
      </c>
      <c r="O869" s="10">
        <v>188.20284696410363</v>
      </c>
    </row>
    <row r="870" spans="1:15" x14ac:dyDescent="0.35">
      <c r="A870" s="15">
        <v>867</v>
      </c>
      <c r="B870" s="1">
        <v>236</v>
      </c>
      <c r="O870" s="10">
        <v>184.72981531457197</v>
      </c>
    </row>
    <row r="871" spans="1:15" x14ac:dyDescent="0.35">
      <c r="A871" s="15">
        <v>868</v>
      </c>
      <c r="B871" s="1">
        <v>208</v>
      </c>
      <c r="O871" s="10">
        <v>180.95727509805224</v>
      </c>
    </row>
    <row r="872" spans="1:15" x14ac:dyDescent="0.35">
      <c r="A872" s="15">
        <v>869</v>
      </c>
      <c r="B872" s="1">
        <v>203</v>
      </c>
      <c r="O872" s="10">
        <v>176.89923450877816</v>
      </c>
    </row>
    <row r="873" spans="1:15" x14ac:dyDescent="0.35">
      <c r="A873" s="15">
        <v>870</v>
      </c>
      <c r="B873" s="1">
        <v>192</v>
      </c>
      <c r="O873" s="10">
        <v>172.57265940354924</v>
      </c>
    </row>
    <row r="874" spans="1:15" x14ac:dyDescent="0.35">
      <c r="A874" s="15">
        <v>871</v>
      </c>
      <c r="B874" s="1">
        <v>170</v>
      </c>
      <c r="O874" s="10">
        <v>167.99734355932716</v>
      </c>
    </row>
    <row r="875" spans="1:15" x14ac:dyDescent="0.35">
      <c r="A875" s="15">
        <v>872</v>
      </c>
      <c r="B875" s="1">
        <v>85</v>
      </c>
      <c r="O875" s="10">
        <v>163.19574695613406</v>
      </c>
    </row>
    <row r="876" spans="1:15" x14ac:dyDescent="0.35">
      <c r="A876" s="15">
        <v>873</v>
      </c>
      <c r="B876" s="1">
        <v>88</v>
      </c>
      <c r="O876" s="10">
        <v>158.19280365801106</v>
      </c>
    </row>
    <row r="877" spans="1:15" x14ac:dyDescent="0.35">
      <c r="A877" s="15">
        <v>874</v>
      </c>
      <c r="B877" s="1">
        <v>86</v>
      </c>
      <c r="O877" s="10">
        <v>153.0157012153376</v>
      </c>
    </row>
    <row r="878" spans="1:15" x14ac:dyDescent="0.35">
      <c r="A878" s="15">
        <v>875</v>
      </c>
      <c r="B878" s="1">
        <v>80</v>
      </c>
      <c r="O878" s="10">
        <v>147.69363384211636</v>
      </c>
    </row>
    <row r="879" spans="1:15" x14ac:dyDescent="0.35">
      <c r="A879" s="15">
        <v>876</v>
      </c>
      <c r="B879" s="1">
        <v>82</v>
      </c>
      <c r="O879" s="10">
        <v>142.2575319280655</v>
      </c>
    </row>
    <row r="880" spans="1:15" x14ac:dyDescent="0.35">
      <c r="A880" s="15">
        <v>877</v>
      </c>
      <c r="B880" s="1">
        <v>75</v>
      </c>
      <c r="O880" s="10">
        <v>136.73977072392876</v>
      </c>
    </row>
    <row r="881" spans="1:15" x14ac:dyDescent="0.35">
      <c r="A881" s="15">
        <v>878</v>
      </c>
      <c r="B881" s="1">
        <v>111</v>
      </c>
      <c r="O881" s="10">
        <v>131.1738612860446</v>
      </c>
    </row>
    <row r="882" spans="1:15" x14ac:dyDescent="0.35">
      <c r="A882" s="15">
        <v>879</v>
      </c>
      <c r="B882" s="1">
        <v>105</v>
      </c>
      <c r="O882" s="10">
        <v>125.59412697996569</v>
      </c>
    </row>
    <row r="883" spans="1:15" x14ac:dyDescent="0.35">
      <c r="A883" s="15">
        <v>880</v>
      </c>
      <c r="B883" s="1">
        <v>104</v>
      </c>
      <c r="O883" s="10">
        <v>120.03536902023413</v>
      </c>
    </row>
    <row r="884" spans="1:15" x14ac:dyDescent="0.35">
      <c r="A884" s="15">
        <v>881</v>
      </c>
      <c r="B884" s="1">
        <v>74</v>
      </c>
      <c r="O884" s="10">
        <v>114.53252466215136</v>
      </c>
    </row>
    <row r="885" spans="1:15" x14ac:dyDescent="0.35">
      <c r="A885" s="15">
        <v>882</v>
      </c>
      <c r="B885" s="1">
        <v>68</v>
      </c>
      <c r="O885" s="10">
        <v>109.12032175982149</v>
      </c>
    </row>
    <row r="886" spans="1:15" x14ac:dyDescent="0.35">
      <c r="A886" s="15">
        <v>883</v>
      </c>
      <c r="B886" s="1">
        <v>80</v>
      </c>
      <c r="O886" s="10">
        <v>103.83293346163383</v>
      </c>
    </row>
    <row r="887" spans="1:15" x14ac:dyDescent="0.35">
      <c r="A887" s="15">
        <v>884</v>
      </c>
      <c r="B887" s="1">
        <v>97</v>
      </c>
      <c r="O887" s="10">
        <v>98.703636828910462</v>
      </c>
    </row>
    <row r="888" spans="1:15" x14ac:dyDescent="0.35">
      <c r="A888" s="15">
        <v>885</v>
      </c>
      <c r="B888" s="1">
        <v>107</v>
      </c>
      <c r="O888" s="10">
        <v>93.764479135366713</v>
      </c>
    </row>
    <row r="889" spans="1:15" x14ac:dyDescent="0.35">
      <c r="A889" s="15">
        <v>886</v>
      </c>
      <c r="B889" s="1">
        <v>99</v>
      </c>
      <c r="O889" s="10">
        <v>89.045955534509915</v>
      </c>
    </row>
    <row r="890" spans="1:15" x14ac:dyDescent="0.35">
      <c r="A890" s="15">
        <v>887</v>
      </c>
      <c r="B890" s="1">
        <v>102</v>
      </c>
      <c r="O890" s="10">
        <v>84.576701669801437</v>
      </c>
    </row>
    <row r="891" spans="1:15" x14ac:dyDescent="0.35">
      <c r="A891" s="15">
        <v>888</v>
      </c>
      <c r="B891" s="1">
        <v>83</v>
      </c>
      <c r="O891" s="10">
        <v>80.383204649483915</v>
      </c>
    </row>
    <row r="892" spans="1:15" x14ac:dyDescent="0.35">
      <c r="A892" s="15">
        <v>889</v>
      </c>
      <c r="B892" s="1">
        <v>73</v>
      </c>
      <c r="O892" s="10">
        <v>76.489535616042758</v>
      </c>
    </row>
    <row r="893" spans="1:15" x14ac:dyDescent="0.35">
      <c r="A893" s="15">
        <v>890</v>
      </c>
      <c r="B893" s="1">
        <v>71</v>
      </c>
      <c r="O893" s="10">
        <v>72.917106911401532</v>
      </c>
    </row>
    <row r="894" spans="1:15" x14ac:dyDescent="0.35">
      <c r="A894" s="15">
        <v>891</v>
      </c>
      <c r="B894" s="1">
        <v>84</v>
      </c>
      <c r="O894" s="10">
        <v>69.684456575636688</v>
      </c>
    </row>
    <row r="895" spans="1:15" x14ac:dyDescent="0.35">
      <c r="A895" s="15">
        <v>892</v>
      </c>
      <c r="B895" s="1">
        <v>65</v>
      </c>
      <c r="O895" s="10">
        <v>66.807062622128242</v>
      </c>
    </row>
    <row r="896" spans="1:15" x14ac:dyDescent="0.35">
      <c r="A896" s="15">
        <v>893</v>
      </c>
      <c r="B896" s="1">
        <v>72</v>
      </c>
      <c r="O896" s="10">
        <v>64.297189208909202</v>
      </c>
    </row>
    <row r="897" spans="1:15" x14ac:dyDescent="0.35">
      <c r="A897" s="15">
        <v>894</v>
      </c>
      <c r="B897" s="1">
        <v>88</v>
      </c>
      <c r="O897" s="10">
        <v>62.163766478116166</v>
      </c>
    </row>
    <row r="898" spans="1:15" x14ac:dyDescent="0.35">
      <c r="A898" s="15">
        <v>895</v>
      </c>
      <c r="B898" s="1">
        <v>71</v>
      </c>
      <c r="O898" s="10">
        <v>60.412305466765389</v>
      </c>
    </row>
    <row r="899" spans="1:15" x14ac:dyDescent="0.35">
      <c r="A899" s="15">
        <v>896</v>
      </c>
      <c r="B899" s="1">
        <v>58</v>
      </c>
      <c r="O899" s="10">
        <v>59.044849106704575</v>
      </c>
    </row>
    <row r="900" spans="1:15" x14ac:dyDescent="0.35">
      <c r="A900" s="15">
        <v>897</v>
      </c>
      <c r="B900" s="1">
        <v>57</v>
      </c>
      <c r="O900" s="10">
        <v>58.059959933841021</v>
      </c>
    </row>
    <row r="901" spans="1:15" x14ac:dyDescent="0.35">
      <c r="A901" s="15">
        <v>898</v>
      </c>
      <c r="B901" s="1">
        <v>67</v>
      </c>
      <c r="O901" s="10">
        <v>57.452744721103734</v>
      </c>
    </row>
    <row r="902" spans="1:15" x14ac:dyDescent="0.35">
      <c r="A902" s="15">
        <v>899</v>
      </c>
      <c r="B902" s="1">
        <v>53</v>
      </c>
      <c r="O902" s="10">
        <v>57.21491584062025</v>
      </c>
    </row>
    <row r="903" spans="1:15" x14ac:dyDescent="0.35">
      <c r="A903" s="15">
        <v>900</v>
      </c>
      <c r="B903" s="1">
        <v>45</v>
      </c>
      <c r="O903" s="10">
        <v>57.334888752906522</v>
      </c>
    </row>
    <row r="904" spans="1:15" x14ac:dyDescent="0.35">
      <c r="A904" s="15">
        <v>901</v>
      </c>
      <c r="B904" s="1">
        <v>59</v>
      </c>
      <c r="O904" s="10">
        <v>57.797914619086889</v>
      </c>
    </row>
    <row r="905" spans="1:15" x14ac:dyDescent="0.35">
      <c r="A905" s="15">
        <v>902</v>
      </c>
      <c r="B905" s="1">
        <v>71</v>
      </c>
      <c r="O905" s="10">
        <v>58.586246640830076</v>
      </c>
    </row>
    <row r="906" spans="1:15" x14ac:dyDescent="0.35">
      <c r="A906" s="15">
        <v>903</v>
      </c>
      <c r="B906" s="1">
        <v>53</v>
      </c>
      <c r="O906" s="10">
        <v>59.679338356252671</v>
      </c>
    </row>
    <row r="907" spans="1:15" x14ac:dyDescent="0.35">
      <c r="A907" s="15">
        <v>904</v>
      </c>
      <c r="B907" s="1">
        <v>62</v>
      </c>
      <c r="O907" s="10">
        <v>61.054071762775891</v>
      </c>
    </row>
    <row r="908" spans="1:15" x14ac:dyDescent="0.35">
      <c r="A908" s="15">
        <v>905</v>
      </c>
      <c r="B908" s="1">
        <v>47</v>
      </c>
      <c r="O908" s="10">
        <v>62.685012803892718</v>
      </c>
    </row>
    <row r="909" spans="1:15" x14ac:dyDescent="0.35">
      <c r="A909" s="15">
        <v>906</v>
      </c>
      <c r="B909" s="1">
        <v>55</v>
      </c>
      <c r="O909" s="10">
        <v>64.544691449816909</v>
      </c>
    </row>
    <row r="910" spans="1:15" x14ac:dyDescent="0.35">
      <c r="A910" s="15">
        <v>907</v>
      </c>
      <c r="B910" s="1">
        <v>41</v>
      </c>
      <c r="O910" s="10">
        <v>66.603903325550334</v>
      </c>
    </row>
    <row r="911" spans="1:15" x14ac:dyDescent="0.35">
      <c r="A911" s="15">
        <v>908</v>
      </c>
      <c r="B911" s="1">
        <v>41</v>
      </c>
      <c r="O911" s="10">
        <v>68.832029597177353</v>
      </c>
    </row>
    <row r="912" spans="1:15" x14ac:dyDescent="0.35">
      <c r="A912" s="15">
        <v>909</v>
      </c>
      <c r="B912" s="1">
        <v>44</v>
      </c>
      <c r="O912" s="10">
        <v>71.197371620963892</v>
      </c>
    </row>
    <row r="913" spans="1:15" x14ac:dyDescent="0.35">
      <c r="A913" s="15">
        <v>910</v>
      </c>
      <c r="B913" s="1">
        <v>55</v>
      </c>
      <c r="O913" s="10">
        <v>73.66749669247055</v>
      </c>
    </row>
    <row r="914" spans="1:15" x14ac:dyDescent="0.35">
      <c r="A914" s="15">
        <v>911</v>
      </c>
      <c r="B914" s="1">
        <v>46</v>
      </c>
      <c r="O914" s="10">
        <v>76.209591106317461</v>
      </c>
    </row>
    <row r="915" spans="1:15" x14ac:dyDescent="0.35">
      <c r="A915" s="15">
        <v>912</v>
      </c>
      <c r="B915" s="1">
        <v>43</v>
      </c>
      <c r="O915" s="10">
        <v>78.790816652935192</v>
      </c>
    </row>
    <row r="916" spans="1:15" x14ac:dyDescent="0.35">
      <c r="A916" s="15">
        <v>913</v>
      </c>
      <c r="B916" s="1">
        <v>45</v>
      </c>
      <c r="O916" s="10">
        <v>81.378666637593952</v>
      </c>
    </row>
    <row r="917" spans="1:15" x14ac:dyDescent="0.35">
      <c r="A917" s="15">
        <v>914</v>
      </c>
      <c r="B917" s="1">
        <v>47</v>
      </c>
      <c r="O917" s="10">
        <v>83.941317509717933</v>
      </c>
    </row>
    <row r="918" spans="1:15" x14ac:dyDescent="0.35">
      <c r="A918" s="15">
        <v>915</v>
      </c>
      <c r="B918" s="1">
        <v>60</v>
      </c>
      <c r="O918" s="10">
        <v>86.447972236980121</v>
      </c>
    </row>
    <row r="919" spans="1:15" x14ac:dyDescent="0.35">
      <c r="A919" s="15">
        <v>916</v>
      </c>
      <c r="B919" s="1">
        <v>54</v>
      </c>
      <c r="O919" s="10">
        <v>88.869191648431382</v>
      </c>
    </row>
    <row r="920" spans="1:15" x14ac:dyDescent="0.35">
      <c r="A920" s="15">
        <v>917</v>
      </c>
      <c r="B920" s="1">
        <v>58</v>
      </c>
      <c r="O920" s="10">
        <v>91.177210102973135</v>
      </c>
    </row>
    <row r="921" spans="1:15" x14ac:dyDescent="0.35">
      <c r="A921" s="15">
        <v>918</v>
      </c>
      <c r="B921" s="1">
        <v>47</v>
      </c>
      <c r="O921" s="10">
        <v>93.346232012365249</v>
      </c>
    </row>
    <row r="922" spans="1:15" x14ac:dyDescent="0.35">
      <c r="A922" s="15">
        <v>919</v>
      </c>
      <c r="B922" s="1">
        <v>68</v>
      </c>
      <c r="O922" s="10">
        <v>95.352705959750082</v>
      </c>
    </row>
    <row r="923" spans="1:15" x14ac:dyDescent="0.35">
      <c r="A923" s="15">
        <v>920</v>
      </c>
      <c r="B923" s="1">
        <v>113</v>
      </c>
      <c r="O923" s="10">
        <v>97.175573402991716</v>
      </c>
    </row>
    <row r="924" spans="1:15" x14ac:dyDescent="0.35">
      <c r="A924" s="15">
        <v>921</v>
      </c>
      <c r="B924" s="1">
        <v>105</v>
      </c>
      <c r="O924" s="10">
        <v>98.79648923420234</v>
      </c>
    </row>
    <row r="925" spans="1:15" x14ac:dyDescent="0.35">
      <c r="A925" s="15">
        <v>922</v>
      </c>
      <c r="B925" s="1">
        <v>107</v>
      </c>
      <c r="O925" s="10">
        <v>100.20001177947664</v>
      </c>
    </row>
    <row r="926" spans="1:15" x14ac:dyDescent="0.35">
      <c r="A926" s="15">
        <v>923</v>
      </c>
      <c r="B926" s="1">
        <v>88</v>
      </c>
      <c r="O926" s="10">
        <v>101.37376016257612</v>
      </c>
    </row>
    <row r="927" spans="1:15" x14ac:dyDescent="0.35">
      <c r="A927" s="15">
        <v>924</v>
      </c>
      <c r="B927" s="1">
        <v>112</v>
      </c>
      <c r="O927" s="10">
        <v>102.30853731926372</v>
      </c>
    </row>
    <row r="928" spans="1:15" x14ac:dyDescent="0.35">
      <c r="A928" s="15">
        <v>925</v>
      </c>
      <c r="B928" s="1">
        <v>111</v>
      </c>
      <c r="O928" s="10">
        <v>102.99841733110988</v>
      </c>
    </row>
    <row r="929" spans="1:15" x14ac:dyDescent="0.35">
      <c r="A929" s="15">
        <v>926</v>
      </c>
      <c r="B929" s="1">
        <v>219</v>
      </c>
      <c r="O929" s="10">
        <v>103.44079614456196</v>
      </c>
    </row>
    <row r="930" spans="1:15" x14ac:dyDescent="0.35">
      <c r="A930" s="15">
        <v>927</v>
      </c>
      <c r="B930" s="1">
        <v>229</v>
      </c>
      <c r="O930" s="10">
        <v>103.63640514842294</v>
      </c>
    </row>
    <row r="931" spans="1:15" x14ac:dyDescent="0.35">
      <c r="A931" s="15">
        <v>928</v>
      </c>
      <c r="B931" s="1">
        <v>213</v>
      </c>
      <c r="O931" s="10">
        <v>103.5892874960312</v>
      </c>
    </row>
    <row r="932" spans="1:15" x14ac:dyDescent="0.35">
      <c r="A932" s="15">
        <v>929</v>
      </c>
      <c r="B932" s="1">
        <v>211</v>
      </c>
      <c r="O932" s="10">
        <v>103.30673747272064</v>
      </c>
    </row>
    <row r="933" spans="1:15" x14ac:dyDescent="0.35">
      <c r="A933" s="15">
        <v>930</v>
      </c>
      <c r="B933" s="1">
        <v>209</v>
      </c>
      <c r="O933" s="10">
        <v>102.7992036198995</v>
      </c>
    </row>
    <row r="934" spans="1:15" x14ac:dyDescent="0.35">
      <c r="A934" s="15">
        <v>931</v>
      </c>
      <c r="B934" s="1">
        <v>206</v>
      </c>
      <c r="O934" s="10">
        <v>102.08015672969897</v>
      </c>
    </row>
    <row r="935" spans="1:15" x14ac:dyDescent="0.35">
      <c r="A935" s="15">
        <v>932</v>
      </c>
      <c r="B935" s="1">
        <v>202</v>
      </c>
      <c r="O935" s="10">
        <v>101.1659242140768</v>
      </c>
    </row>
    <row r="936" spans="1:15" x14ac:dyDescent="0.35">
      <c r="A936" s="15">
        <v>933</v>
      </c>
      <c r="B936" s="1">
        <v>141</v>
      </c>
      <c r="O936" s="10">
        <v>100.0754927251328</v>
      </c>
    </row>
    <row r="937" spans="1:15" x14ac:dyDescent="0.35">
      <c r="A937" s="15">
        <v>934</v>
      </c>
      <c r="B937" s="1">
        <v>86</v>
      </c>
      <c r="O937" s="10">
        <v>98.830281255019003</v>
      </c>
    </row>
    <row r="938" spans="1:15" x14ac:dyDescent="0.35">
      <c r="A938" s="15">
        <v>935</v>
      </c>
      <c r="B938" s="1">
        <v>118</v>
      </c>
      <c r="O938" s="10">
        <v>97.453887270256914</v>
      </c>
    </row>
    <row r="939" spans="1:15" x14ac:dyDescent="0.35">
      <c r="A939" s="15">
        <v>936</v>
      </c>
      <c r="B939" s="1">
        <v>124</v>
      </c>
      <c r="O939" s="10">
        <v>95.971808732859458</v>
      </c>
    </row>
    <row r="940" spans="1:15" x14ac:dyDescent="0.35">
      <c r="A940" s="15">
        <v>937</v>
      </c>
      <c r="B940" s="1">
        <v>114</v>
      </c>
      <c r="O940" s="10">
        <v>94.411145126062792</v>
      </c>
    </row>
    <row r="941" spans="1:15" x14ac:dyDescent="0.35">
      <c r="A941" s="15">
        <v>938</v>
      </c>
      <c r="B941" s="1">
        <v>148</v>
      </c>
      <c r="O941" s="10">
        <v>92.80028083274955</v>
      </c>
    </row>
    <row r="942" spans="1:15" x14ac:dyDescent="0.35">
      <c r="A942" s="15">
        <v>939</v>
      </c>
      <c r="B942" s="1">
        <v>133</v>
      </c>
      <c r="O942" s="10">
        <v>91.168554407227035</v>
      </c>
    </row>
    <row r="943" spans="1:15" x14ac:dyDescent="0.35">
      <c r="A943" s="15">
        <v>940</v>
      </c>
      <c r="B943" s="1">
        <v>93</v>
      </c>
      <c r="O943" s="10">
        <v>89.545917433791303</v>
      </c>
    </row>
    <row r="944" spans="1:15" x14ac:dyDescent="0.35">
      <c r="A944" s="15">
        <v>941</v>
      </c>
      <c r="B944" s="1">
        <v>87</v>
      </c>
      <c r="O944" s="10">
        <v>87.962586776773534</v>
      </c>
    </row>
    <row r="945" spans="1:15" x14ac:dyDescent="0.35">
      <c r="A945" s="15">
        <v>942</v>
      </c>
      <c r="B945" s="1">
        <v>66</v>
      </c>
      <c r="O945" s="10">
        <v>86.448694095336691</v>
      </c>
    </row>
    <row r="946" spans="1:15" x14ac:dyDescent="0.35">
      <c r="A946" s="15">
        <v>943</v>
      </c>
      <c r="B946" s="1">
        <v>50</v>
      </c>
      <c r="O946" s="10">
        <v>85.033936521445426</v>
      </c>
    </row>
    <row r="947" spans="1:15" x14ac:dyDescent="0.35">
      <c r="A947" s="15">
        <v>944</v>
      </c>
      <c r="B947" s="1">
        <v>54</v>
      </c>
      <c r="O947" s="10">
        <v>83.74723238094181</v>
      </c>
    </row>
    <row r="948" spans="1:15" x14ac:dyDescent="0.35">
      <c r="A948" s="15">
        <v>945</v>
      </c>
      <c r="B948" s="1">
        <v>63</v>
      </c>
      <c r="O948" s="10">
        <v>82.616385775801561</v>
      </c>
    </row>
    <row r="949" spans="1:15" x14ac:dyDescent="0.35">
      <c r="A949" s="15">
        <v>946</v>
      </c>
      <c r="B949" s="1">
        <v>64</v>
      </c>
      <c r="O949" s="10">
        <v>81.667763741171314</v>
      </c>
    </row>
    <row r="950" spans="1:15" x14ac:dyDescent="0.35">
      <c r="A950" s="15">
        <v>947</v>
      </c>
      <c r="B950" s="1">
        <v>56</v>
      </c>
      <c r="O950" s="10">
        <v>80.92598954494747</v>
      </c>
    </row>
    <row r="951" spans="1:15" x14ac:dyDescent="0.35">
      <c r="A951" s="15">
        <v>948</v>
      </c>
      <c r="B951" s="1">
        <v>69</v>
      </c>
      <c r="O951" s="10">
        <v>80.413655512152289</v>
      </c>
    </row>
    <row r="952" spans="1:15" x14ac:dyDescent="0.35">
      <c r="A952" s="15">
        <v>949</v>
      </c>
      <c r="B952" s="1">
        <v>73</v>
      </c>
      <c r="O952" s="10">
        <v>80.151058533357556</v>
      </c>
    </row>
    <row r="953" spans="1:15" x14ac:dyDescent="0.35">
      <c r="A953" s="15">
        <v>950</v>
      </c>
      <c r="B953" s="1">
        <v>56</v>
      </c>
      <c r="O953" s="10">
        <v>80.155961158468557</v>
      </c>
    </row>
    <row r="954" spans="1:15" x14ac:dyDescent="0.35">
      <c r="A954" s="15">
        <v>951</v>
      </c>
      <c r="B954" s="1">
        <v>60</v>
      </c>
      <c r="O954" s="10">
        <v>80.443380887285315</v>
      </c>
    </row>
    <row r="955" spans="1:15" x14ac:dyDescent="0.35">
      <c r="A955" s="15">
        <v>952</v>
      </c>
      <c r="B955" s="1">
        <v>79</v>
      </c>
      <c r="O955" s="10">
        <v>81.02540994972874</v>
      </c>
    </row>
    <row r="956" spans="1:15" x14ac:dyDescent="0.35">
      <c r="A956" s="15">
        <v>953</v>
      </c>
      <c r="B956" s="1">
        <v>67</v>
      </c>
      <c r="O956" s="10">
        <v>81.911067525094964</v>
      </c>
    </row>
    <row r="957" spans="1:15" x14ac:dyDescent="0.35">
      <c r="A957" s="15">
        <v>954</v>
      </c>
      <c r="B957" s="1">
        <v>62</v>
      </c>
      <c r="O957" s="10">
        <v>83.10618598510942</v>
      </c>
    </row>
    <row r="958" spans="1:15" x14ac:dyDescent="0.35">
      <c r="A958" s="15">
        <v>955</v>
      </c>
      <c r="B958" s="1">
        <v>42</v>
      </c>
      <c r="O958" s="10">
        <v>84.61333236403334</v>
      </c>
    </row>
    <row r="959" spans="1:15" x14ac:dyDescent="0.35">
      <c r="A959" s="15">
        <v>956</v>
      </c>
      <c r="B959" s="1">
        <v>42</v>
      </c>
      <c r="O959" s="10">
        <v>86.431765864973571</v>
      </c>
    </row>
    <row r="960" spans="1:15" x14ac:dyDescent="0.35">
      <c r="A960" s="15">
        <v>957</v>
      </c>
      <c r="B960" s="1">
        <v>60</v>
      </c>
      <c r="O960" s="10">
        <v>88.557431809318828</v>
      </c>
    </row>
    <row r="961" spans="1:15" x14ac:dyDescent="0.35">
      <c r="A961" s="15">
        <v>958</v>
      </c>
      <c r="B961" s="1">
        <v>44</v>
      </c>
      <c r="O961" s="10">
        <v>90.982992030428406</v>
      </c>
    </row>
    <row r="962" spans="1:15" x14ac:dyDescent="0.35">
      <c r="A962" s="15">
        <v>959</v>
      </c>
      <c r="B962" s="1">
        <v>44</v>
      </c>
      <c r="O962" s="10">
        <v>93.697891307906843</v>
      </c>
    </row>
    <row r="963" spans="1:15" x14ac:dyDescent="0.35">
      <c r="A963" s="15">
        <v>960</v>
      </c>
      <c r="B963" s="1">
        <v>60</v>
      </c>
      <c r="O963" s="10">
        <v>96.688459039568841</v>
      </c>
    </row>
    <row r="964" spans="1:15" x14ac:dyDescent="0.35">
      <c r="A964" s="15">
        <v>961</v>
      </c>
      <c r="B964" s="1">
        <v>75</v>
      </c>
      <c r="O964" s="10">
        <v>99.938044959015755</v>
      </c>
    </row>
    <row r="965" spans="1:15" x14ac:dyDescent="0.35">
      <c r="A965" s="15">
        <v>962</v>
      </c>
      <c r="B965" s="1">
        <v>84</v>
      </c>
      <c r="O965" s="10">
        <v>103.42718733196386</v>
      </c>
    </row>
    <row r="966" spans="1:15" x14ac:dyDescent="0.35">
      <c r="A966" s="15">
        <v>963</v>
      </c>
      <c r="B966" s="1">
        <v>88</v>
      </c>
      <c r="O966" s="10">
        <v>107.13381170827023</v>
      </c>
    </row>
    <row r="967" spans="1:15" x14ac:dyDescent="0.35">
      <c r="A967" s="15">
        <v>964</v>
      </c>
      <c r="B967" s="1">
        <v>81</v>
      </c>
      <c r="O967" s="10">
        <v>111.03345797295209</v>
      </c>
    </row>
  </sheetData>
  <mergeCells count="1">
    <mergeCell ref="K1:M1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Spider Financial 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Fourier Transfor (DFT)</dc:subject>
  <dc:creator/>
  <cp:keywords/>
  <dc:description/>
  <cp:lastModifiedBy>mohamad</cp:lastModifiedBy>
  <cp:revision/>
  <dcterms:created xsi:type="dcterms:W3CDTF">2020-08-17T15:03:57Z</dcterms:created>
  <dcterms:modified xsi:type="dcterms:W3CDTF">2020-08-20T18:59:40Z</dcterms:modified>
  <cp:category>Example</cp:category>
  <cp:contentStatus/>
</cp:coreProperties>
</file>