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iderfinancial.sharepoint.com/sites/marketing/Shared Documents/NumXL/blog/20200920-Correlation-matrix/"/>
    </mc:Choice>
  </mc:AlternateContent>
  <xr:revisionPtr revIDLastSave="133" documentId="8_{C8825AEF-25DD-44B4-9397-F5D957D0B803}" xr6:coauthVersionLast="45" xr6:coauthVersionMax="45" xr10:uidLastSave="{CD64482A-AA61-4C9D-A64A-CFDDAEA2BF2A}"/>
  <bookViews>
    <workbookView xWindow="-108" yWindow="-108" windowWidth="23256" windowHeight="12576" xr2:uid="{5EF3AEA3-D56B-436E-B032-DB37CF02C99D}"/>
  </bookViews>
  <sheets>
    <sheet name="Correlation" sheetId="2" r:id="rId1"/>
    <sheet name="Data" sheetId="1" r:id="rId2"/>
  </sheets>
  <definedNames>
    <definedName name="RETURNS" comment="weekly log returns for sample data. Each column correspond to a separate asset.">Data!$B$3:$Q$263</definedName>
    <definedName name="SYMBOLS">Data!$B$2:$Q$2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19" i="2" l="1" a="1"/>
  <c r="Q19" i="2" s="1"/>
  <c r="P19" i="2" a="1"/>
  <c r="P19" i="2" s="1"/>
  <c r="O19" i="2" a="1"/>
  <c r="O19" i="2" s="1"/>
  <c r="N19" i="2" a="1"/>
  <c r="N19" i="2" s="1"/>
  <c r="M19" i="2" a="1"/>
  <c r="M19" i="2" s="1"/>
  <c r="L19" i="2" a="1"/>
  <c r="L19" i="2" s="1"/>
  <c r="K19" i="2" a="1"/>
  <c r="K19" i="2" s="1"/>
  <c r="J19" i="2" a="1"/>
  <c r="J19" i="2" s="1"/>
  <c r="I19" i="2" a="1"/>
  <c r="I19" i="2" s="1"/>
  <c r="H19" i="2" a="1"/>
  <c r="H19" i="2" s="1"/>
  <c r="G19" i="2" a="1"/>
  <c r="G19" i="2" s="1"/>
  <c r="F19" i="2" a="1"/>
  <c r="F19" i="2" s="1"/>
  <c r="E19" i="2" a="1"/>
  <c r="E19" i="2" s="1"/>
  <c r="D19" i="2" a="1"/>
  <c r="D19" i="2" s="1"/>
  <c r="C19" i="2" a="1"/>
  <c r="C19" i="2" s="1"/>
  <c r="B19" i="2" a="1"/>
  <c r="B19" i="2" s="1"/>
  <c r="Q18" i="2" a="1"/>
  <c r="Q18" i="2" s="1"/>
  <c r="P18" i="2" a="1"/>
  <c r="P18" i="2" s="1"/>
  <c r="O18" i="2" a="1"/>
  <c r="O18" i="2" s="1"/>
  <c r="N18" i="2" a="1"/>
  <c r="N18" i="2" s="1"/>
  <c r="M18" i="2" a="1"/>
  <c r="M18" i="2" s="1"/>
  <c r="L18" i="2" a="1"/>
  <c r="L18" i="2" s="1"/>
  <c r="K18" i="2" a="1"/>
  <c r="K18" i="2" s="1"/>
  <c r="J18" i="2" a="1"/>
  <c r="J18" i="2" s="1"/>
  <c r="I18" i="2" a="1"/>
  <c r="I18" i="2" s="1"/>
  <c r="H18" i="2" a="1"/>
  <c r="H18" i="2" s="1"/>
  <c r="G18" i="2" a="1"/>
  <c r="G18" i="2" s="1"/>
  <c r="F18" i="2" a="1"/>
  <c r="F18" i="2" s="1"/>
  <c r="E18" i="2" a="1"/>
  <c r="E18" i="2" s="1"/>
  <c r="D18" i="2" a="1"/>
  <c r="D18" i="2" s="1"/>
  <c r="C18" i="2" a="1"/>
  <c r="C18" i="2" s="1"/>
  <c r="B18" i="2" a="1"/>
  <c r="B18" i="2" s="1"/>
  <c r="Q17" i="2" a="1"/>
  <c r="Q17" i="2" s="1"/>
  <c r="P17" i="2" a="1"/>
  <c r="P17" i="2" s="1"/>
  <c r="O17" i="2" a="1"/>
  <c r="O17" i="2" s="1"/>
  <c r="N17" i="2" a="1"/>
  <c r="N17" i="2" s="1"/>
  <c r="M17" i="2" a="1"/>
  <c r="M17" i="2" s="1"/>
  <c r="L17" i="2" a="1"/>
  <c r="L17" i="2" s="1"/>
  <c r="K17" i="2" a="1"/>
  <c r="K17" i="2" s="1"/>
  <c r="J17" i="2" a="1"/>
  <c r="J17" i="2" s="1"/>
  <c r="I17" i="2" a="1"/>
  <c r="I17" i="2" s="1"/>
  <c r="H17" i="2" a="1"/>
  <c r="H17" i="2" s="1"/>
  <c r="G17" i="2" a="1"/>
  <c r="G17" i="2" s="1"/>
  <c r="F17" i="2" a="1"/>
  <c r="F17" i="2" s="1"/>
  <c r="E17" i="2" a="1"/>
  <c r="E17" i="2" s="1"/>
  <c r="D17" i="2" a="1"/>
  <c r="D17" i="2" s="1"/>
  <c r="C17" i="2" a="1"/>
  <c r="C17" i="2" s="1"/>
  <c r="B17" i="2" a="1"/>
  <c r="B17" i="2" s="1"/>
  <c r="Q16" i="2" a="1"/>
  <c r="Q16" i="2" s="1"/>
  <c r="P16" i="2" a="1"/>
  <c r="P16" i="2" s="1"/>
  <c r="O16" i="2" a="1"/>
  <c r="O16" i="2" s="1"/>
  <c r="N16" i="2" a="1"/>
  <c r="N16" i="2" s="1"/>
  <c r="M16" i="2" a="1"/>
  <c r="M16" i="2" s="1"/>
  <c r="L16" i="2" a="1"/>
  <c r="L16" i="2" s="1"/>
  <c r="K16" i="2" a="1"/>
  <c r="K16" i="2" s="1"/>
  <c r="J16" i="2" a="1"/>
  <c r="J16" i="2" s="1"/>
  <c r="I16" i="2" a="1"/>
  <c r="I16" i="2" s="1"/>
  <c r="H16" i="2" a="1"/>
  <c r="H16" i="2" s="1"/>
  <c r="G16" i="2" a="1"/>
  <c r="G16" i="2" s="1"/>
  <c r="F16" i="2" a="1"/>
  <c r="F16" i="2" s="1"/>
  <c r="E16" i="2" a="1"/>
  <c r="E16" i="2" s="1"/>
  <c r="D16" i="2" a="1"/>
  <c r="D16" i="2" s="1"/>
  <c r="C16" i="2" a="1"/>
  <c r="C16" i="2" s="1"/>
  <c r="B16" i="2" a="1"/>
  <c r="B16" i="2" s="1"/>
  <c r="Q15" i="2" a="1"/>
  <c r="Q15" i="2" s="1"/>
  <c r="P15" i="2" a="1"/>
  <c r="P15" i="2" s="1"/>
  <c r="O15" i="2" a="1"/>
  <c r="O15" i="2" s="1"/>
  <c r="N15" i="2" a="1"/>
  <c r="N15" i="2" s="1"/>
  <c r="M15" i="2" a="1"/>
  <c r="M15" i="2" s="1"/>
  <c r="L15" i="2" a="1"/>
  <c r="L15" i="2" s="1"/>
  <c r="K15" i="2" a="1"/>
  <c r="K15" i="2" s="1"/>
  <c r="J15" i="2" a="1"/>
  <c r="J15" i="2" s="1"/>
  <c r="I15" i="2" a="1"/>
  <c r="I15" i="2" s="1"/>
  <c r="H15" i="2" a="1"/>
  <c r="H15" i="2" s="1"/>
  <c r="G15" i="2" a="1"/>
  <c r="G15" i="2" s="1"/>
  <c r="F15" i="2" a="1"/>
  <c r="F15" i="2" s="1"/>
  <c r="E15" i="2" a="1"/>
  <c r="E15" i="2" s="1"/>
  <c r="D15" i="2" a="1"/>
  <c r="D15" i="2" s="1"/>
  <c r="C15" i="2" a="1"/>
  <c r="C15" i="2" s="1"/>
  <c r="B15" i="2" a="1"/>
  <c r="B15" i="2" s="1"/>
  <c r="Q14" i="2" a="1"/>
  <c r="Q14" i="2" s="1"/>
  <c r="P14" i="2" a="1"/>
  <c r="P14" i="2" s="1"/>
  <c r="O14" i="2" a="1"/>
  <c r="O14" i="2" s="1"/>
  <c r="N14" i="2" a="1"/>
  <c r="N14" i="2" s="1"/>
  <c r="M14" i="2" a="1"/>
  <c r="M14" i="2" s="1"/>
  <c r="L14" i="2" a="1"/>
  <c r="L14" i="2" s="1"/>
  <c r="K14" i="2" a="1"/>
  <c r="K14" i="2" s="1"/>
  <c r="J14" i="2" a="1"/>
  <c r="J14" i="2" s="1"/>
  <c r="I14" i="2" a="1"/>
  <c r="I14" i="2" s="1"/>
  <c r="H14" i="2" a="1"/>
  <c r="H14" i="2" s="1"/>
  <c r="G14" i="2" a="1"/>
  <c r="G14" i="2" s="1"/>
  <c r="F14" i="2" a="1"/>
  <c r="F14" i="2" s="1"/>
  <c r="E14" i="2" a="1"/>
  <c r="E14" i="2" s="1"/>
  <c r="D14" i="2" a="1"/>
  <c r="D14" i="2" s="1"/>
  <c r="C14" i="2" a="1"/>
  <c r="C14" i="2" s="1"/>
  <c r="B14" i="2" a="1"/>
  <c r="B14" i="2" s="1"/>
  <c r="Q13" i="2" a="1"/>
  <c r="Q13" i="2" s="1"/>
  <c r="P13" i="2" a="1"/>
  <c r="P13" i="2" s="1"/>
  <c r="O13" i="2" a="1"/>
  <c r="O13" i="2" s="1"/>
  <c r="N13" i="2" a="1"/>
  <c r="N13" i="2" s="1"/>
  <c r="M13" i="2" a="1"/>
  <c r="M13" i="2" s="1"/>
  <c r="L13" i="2" a="1"/>
  <c r="L13" i="2" s="1"/>
  <c r="K13" i="2" a="1"/>
  <c r="K13" i="2" s="1"/>
  <c r="J13" i="2" a="1"/>
  <c r="J13" i="2" s="1"/>
  <c r="I13" i="2" a="1"/>
  <c r="I13" i="2" s="1"/>
  <c r="H13" i="2" a="1"/>
  <c r="H13" i="2" s="1"/>
  <c r="G13" i="2" a="1"/>
  <c r="G13" i="2" s="1"/>
  <c r="F13" i="2" a="1"/>
  <c r="F13" i="2" s="1"/>
  <c r="E13" i="2" a="1"/>
  <c r="E13" i="2" s="1"/>
  <c r="D13" i="2" a="1"/>
  <c r="D13" i="2" s="1"/>
  <c r="C13" i="2" a="1"/>
  <c r="C13" i="2" s="1"/>
  <c r="B13" i="2" a="1"/>
  <c r="B13" i="2" s="1"/>
  <c r="Q12" i="2" a="1"/>
  <c r="Q12" i="2" s="1"/>
  <c r="P12" i="2" a="1"/>
  <c r="P12" i="2" s="1"/>
  <c r="O12" i="2" a="1"/>
  <c r="O12" i="2" s="1"/>
  <c r="N12" i="2" a="1"/>
  <c r="N12" i="2" s="1"/>
  <c r="M12" i="2" a="1"/>
  <c r="M12" i="2" s="1"/>
  <c r="L12" i="2" a="1"/>
  <c r="L12" i="2" s="1"/>
  <c r="K12" i="2" a="1"/>
  <c r="K12" i="2" s="1"/>
  <c r="J12" i="2" a="1"/>
  <c r="J12" i="2" s="1"/>
  <c r="I12" i="2" a="1"/>
  <c r="I12" i="2" s="1"/>
  <c r="H12" i="2" a="1"/>
  <c r="H12" i="2" s="1"/>
  <c r="G12" i="2" a="1"/>
  <c r="G12" i="2" s="1"/>
  <c r="F12" i="2" a="1"/>
  <c r="F12" i="2" s="1"/>
  <c r="E12" i="2" a="1"/>
  <c r="E12" i="2" s="1"/>
  <c r="D12" i="2" a="1"/>
  <c r="D12" i="2" s="1"/>
  <c r="C12" i="2" a="1"/>
  <c r="C12" i="2" s="1"/>
  <c r="B12" i="2" a="1"/>
  <c r="B12" i="2" s="1"/>
  <c r="Q11" i="2" a="1"/>
  <c r="Q11" i="2" s="1"/>
  <c r="P11" i="2" a="1"/>
  <c r="P11" i="2" s="1"/>
  <c r="O11" i="2" a="1"/>
  <c r="O11" i="2" s="1"/>
  <c r="N11" i="2" a="1"/>
  <c r="N11" i="2" s="1"/>
  <c r="M11" i="2" a="1"/>
  <c r="M11" i="2" s="1"/>
  <c r="L11" i="2" a="1"/>
  <c r="L11" i="2" s="1"/>
  <c r="K11" i="2" a="1"/>
  <c r="K11" i="2" s="1"/>
  <c r="J11" i="2" a="1"/>
  <c r="J11" i="2" s="1"/>
  <c r="I11" i="2" a="1"/>
  <c r="I11" i="2" s="1"/>
  <c r="H11" i="2" a="1"/>
  <c r="H11" i="2" s="1"/>
  <c r="G11" i="2" a="1"/>
  <c r="G11" i="2" s="1"/>
  <c r="F11" i="2" a="1"/>
  <c r="F11" i="2" s="1"/>
  <c r="E11" i="2" a="1"/>
  <c r="E11" i="2" s="1"/>
  <c r="D11" i="2" a="1"/>
  <c r="D11" i="2" s="1"/>
  <c r="C11" i="2" a="1"/>
  <c r="C11" i="2" s="1"/>
  <c r="B11" i="2" a="1"/>
  <c r="B11" i="2" s="1"/>
  <c r="Q10" i="2" a="1"/>
  <c r="Q10" i="2" s="1"/>
  <c r="P10" i="2" a="1"/>
  <c r="P10" i="2" s="1"/>
  <c r="O10" i="2" a="1"/>
  <c r="O10" i="2" s="1"/>
  <c r="N10" i="2" a="1"/>
  <c r="N10" i="2" s="1"/>
  <c r="M10" i="2" a="1"/>
  <c r="M10" i="2" s="1"/>
  <c r="L10" i="2" a="1"/>
  <c r="L10" i="2" s="1"/>
  <c r="K10" i="2" a="1"/>
  <c r="K10" i="2" s="1"/>
  <c r="J10" i="2" a="1"/>
  <c r="J10" i="2" s="1"/>
  <c r="I10" i="2" a="1"/>
  <c r="I10" i="2" s="1"/>
  <c r="H10" i="2" a="1"/>
  <c r="H10" i="2" s="1"/>
  <c r="G10" i="2" a="1"/>
  <c r="G10" i="2" s="1"/>
  <c r="F10" i="2" a="1"/>
  <c r="F10" i="2" s="1"/>
  <c r="E10" i="2" a="1"/>
  <c r="E10" i="2" s="1"/>
  <c r="D10" i="2" a="1"/>
  <c r="D10" i="2" s="1"/>
  <c r="C10" i="2" a="1"/>
  <c r="C10" i="2" s="1"/>
  <c r="B10" i="2" a="1"/>
  <c r="B10" i="2" s="1"/>
  <c r="Q9" i="2" a="1"/>
  <c r="Q9" i="2" s="1"/>
  <c r="P9" i="2" a="1"/>
  <c r="P9" i="2" s="1"/>
  <c r="O9" i="2" a="1"/>
  <c r="O9" i="2" s="1"/>
  <c r="N9" i="2" a="1"/>
  <c r="N9" i="2" s="1"/>
  <c r="M9" i="2" a="1"/>
  <c r="M9" i="2" s="1"/>
  <c r="L9" i="2" a="1"/>
  <c r="L9" i="2" s="1"/>
  <c r="K9" i="2" a="1"/>
  <c r="K9" i="2" s="1"/>
  <c r="J9" i="2" a="1"/>
  <c r="J9" i="2" s="1"/>
  <c r="I9" i="2" a="1"/>
  <c r="I9" i="2" s="1"/>
  <c r="H9" i="2" a="1"/>
  <c r="H9" i="2" s="1"/>
  <c r="G9" i="2" a="1"/>
  <c r="G9" i="2" s="1"/>
  <c r="F9" i="2" a="1"/>
  <c r="F9" i="2" s="1"/>
  <c r="E9" i="2" a="1"/>
  <c r="E9" i="2" s="1"/>
  <c r="D9" i="2" a="1"/>
  <c r="D9" i="2" s="1"/>
  <c r="C9" i="2" a="1"/>
  <c r="C9" i="2" s="1"/>
  <c r="B9" i="2" a="1"/>
  <c r="B9" i="2" s="1"/>
  <c r="Q8" i="2" a="1"/>
  <c r="Q8" i="2" s="1"/>
  <c r="P8" i="2" a="1"/>
  <c r="P8" i="2" s="1"/>
  <c r="O8" i="2" a="1"/>
  <c r="O8" i="2" s="1"/>
  <c r="N8" i="2" a="1"/>
  <c r="N8" i="2" s="1"/>
  <c r="M8" i="2" a="1"/>
  <c r="M8" i="2" s="1"/>
  <c r="L8" i="2" a="1"/>
  <c r="L8" i="2" s="1"/>
  <c r="K8" i="2" a="1"/>
  <c r="K8" i="2" s="1"/>
  <c r="J8" i="2" a="1"/>
  <c r="J8" i="2" s="1"/>
  <c r="I8" i="2" a="1"/>
  <c r="I8" i="2" s="1"/>
  <c r="H8" i="2" a="1"/>
  <c r="H8" i="2" s="1"/>
  <c r="G8" i="2" a="1"/>
  <c r="G8" i="2" s="1"/>
  <c r="F8" i="2" a="1"/>
  <c r="F8" i="2" s="1"/>
  <c r="E8" i="2" a="1"/>
  <c r="E8" i="2" s="1"/>
  <c r="D8" i="2" a="1"/>
  <c r="D8" i="2" s="1"/>
  <c r="C8" i="2" a="1"/>
  <c r="C8" i="2" s="1"/>
  <c r="B8" i="2" a="1"/>
  <c r="B8" i="2" s="1"/>
  <c r="Q7" i="2" a="1"/>
  <c r="Q7" i="2" s="1"/>
  <c r="P7" i="2" a="1"/>
  <c r="P7" i="2" s="1"/>
  <c r="O7" i="2" a="1"/>
  <c r="O7" i="2" s="1"/>
  <c r="N7" i="2" a="1"/>
  <c r="N7" i="2" s="1"/>
  <c r="M7" i="2" a="1"/>
  <c r="M7" i="2" s="1"/>
  <c r="L7" i="2" a="1"/>
  <c r="L7" i="2" s="1"/>
  <c r="K7" i="2" a="1"/>
  <c r="K7" i="2" s="1"/>
  <c r="J7" i="2" a="1"/>
  <c r="J7" i="2" s="1"/>
  <c r="I7" i="2" a="1"/>
  <c r="I7" i="2" s="1"/>
  <c r="H7" i="2" a="1"/>
  <c r="H7" i="2" s="1"/>
  <c r="G7" i="2" a="1"/>
  <c r="G7" i="2" s="1"/>
  <c r="F7" i="2" a="1"/>
  <c r="F7" i="2" s="1"/>
  <c r="E7" i="2" a="1"/>
  <c r="E7" i="2" s="1"/>
  <c r="D7" i="2" a="1"/>
  <c r="D7" i="2" s="1"/>
  <c r="C7" i="2" a="1"/>
  <c r="C7" i="2" s="1"/>
  <c r="B7" i="2" a="1"/>
  <c r="B7" i="2" s="1"/>
  <c r="Q6" i="2" a="1"/>
  <c r="Q6" i="2" s="1"/>
  <c r="P6" i="2" a="1"/>
  <c r="P6" i="2" s="1"/>
  <c r="O6" i="2" a="1"/>
  <c r="O6" i="2" s="1"/>
  <c r="N6" i="2" a="1"/>
  <c r="N6" i="2" s="1"/>
  <c r="M6" i="2" a="1"/>
  <c r="M6" i="2" s="1"/>
  <c r="L6" i="2" a="1"/>
  <c r="L6" i="2" s="1"/>
  <c r="K6" i="2" a="1"/>
  <c r="K6" i="2" s="1"/>
  <c r="J6" i="2" a="1"/>
  <c r="J6" i="2" s="1"/>
  <c r="I6" i="2" a="1"/>
  <c r="I6" i="2" s="1"/>
  <c r="H6" i="2" a="1"/>
  <c r="H6" i="2" s="1"/>
  <c r="G6" i="2" a="1"/>
  <c r="G6" i="2" s="1"/>
  <c r="F6" i="2" a="1"/>
  <c r="F6" i="2" s="1"/>
  <c r="E6" i="2" a="1"/>
  <c r="E6" i="2" s="1"/>
  <c r="D6" i="2" a="1"/>
  <c r="D6" i="2" s="1"/>
  <c r="C6" i="2" a="1"/>
  <c r="C6" i="2" s="1"/>
  <c r="B6" i="2" a="1"/>
  <c r="B6" i="2" s="1"/>
  <c r="Q5" i="2" a="1"/>
  <c r="Q5" i="2" s="1"/>
  <c r="P5" i="2" a="1"/>
  <c r="P5" i="2" s="1"/>
  <c r="O5" i="2" a="1"/>
  <c r="O5" i="2" s="1"/>
  <c r="N5" i="2" a="1"/>
  <c r="N5" i="2" s="1"/>
  <c r="M5" i="2" a="1"/>
  <c r="M5" i="2" s="1"/>
  <c r="L5" i="2" a="1"/>
  <c r="L5" i="2" s="1"/>
  <c r="K5" i="2" a="1"/>
  <c r="K5" i="2" s="1"/>
  <c r="J5" i="2" a="1"/>
  <c r="J5" i="2" s="1"/>
  <c r="I5" i="2" a="1"/>
  <c r="I5" i="2" s="1"/>
  <c r="H5" i="2" a="1"/>
  <c r="H5" i="2" s="1"/>
  <c r="G5" i="2" a="1"/>
  <c r="G5" i="2" s="1"/>
  <c r="F5" i="2" a="1"/>
  <c r="F5" i="2" s="1"/>
  <c r="E5" i="2" a="1"/>
  <c r="E5" i="2" s="1"/>
  <c r="D5" i="2" a="1"/>
  <c r="D5" i="2" s="1"/>
  <c r="C5" i="2" a="1"/>
  <c r="C5" i="2" s="1"/>
  <c r="B5" i="2" a="1"/>
  <c r="B5" i="2" s="1"/>
  <c r="Q4" i="2" a="1"/>
  <c r="Q4" i="2" s="1"/>
  <c r="P4" i="2" a="1"/>
  <c r="P4" i="2" s="1"/>
  <c r="O4" i="2" a="1"/>
  <c r="O4" i="2" s="1"/>
  <c r="N4" i="2" a="1"/>
  <c r="N4" i="2" s="1"/>
  <c r="M4" i="2" a="1"/>
  <c r="M4" i="2" s="1"/>
  <c r="L4" i="2" a="1"/>
  <c r="L4" i="2" s="1"/>
  <c r="K4" i="2" a="1"/>
  <c r="K4" i="2" s="1"/>
  <c r="J4" i="2" a="1"/>
  <c r="J4" i="2" s="1"/>
  <c r="I4" i="2" a="1"/>
  <c r="I4" i="2" s="1"/>
  <c r="H4" i="2" a="1"/>
  <c r="H4" i="2" s="1"/>
  <c r="G4" i="2" a="1"/>
  <c r="G4" i="2" s="1"/>
  <c r="F4" i="2" a="1"/>
  <c r="F4" i="2" s="1"/>
  <c r="E4" i="2" a="1"/>
  <c r="E4" i="2" s="1"/>
  <c r="D4" i="2" a="1"/>
  <c r="D4" i="2" s="1"/>
  <c r="C4" i="2" a="1"/>
  <c r="C4" i="2" s="1"/>
  <c r="B4" i="2" a="1"/>
  <c r="B4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<sst xmlns="http://schemas.openxmlformats.org/spreadsheetml/2006/main" count="120" uniqueCount="70">
  <si>
    <t>Lambda</t>
  </si>
  <si>
    <t>Date</t>
  </si>
  <si>
    <t>SPY</t>
  </si>
  <si>
    <t>DIA</t>
  </si>
  <si>
    <t>IWB</t>
  </si>
  <si>
    <t>IWM</t>
  </si>
  <si>
    <t>IWR</t>
  </si>
  <si>
    <t>IWV</t>
  </si>
  <si>
    <t>USL</t>
  </si>
  <si>
    <t>UNL</t>
  </si>
  <si>
    <t>GLD</t>
  </si>
  <si>
    <t>SLV</t>
  </si>
  <si>
    <t>DBB</t>
  </si>
  <si>
    <t>CORN</t>
  </si>
  <si>
    <t>SOYB</t>
  </si>
  <si>
    <t>DBC</t>
  </si>
  <si>
    <t>GSG</t>
  </si>
  <si>
    <t>ICSH</t>
  </si>
  <si>
    <t>Symbol</t>
  </si>
  <si>
    <t>Description</t>
  </si>
  <si>
    <t>SPDR S&amp;P 500 ETF Trust</t>
  </si>
  <si>
    <t>SPDR Dow Jones Industrial Average ETF Trust</t>
  </si>
  <si>
    <t>iShares Russell 1000 ETF</t>
  </si>
  <si>
    <t>iShares Russell 2000 ETF</t>
  </si>
  <si>
    <t>iShares Russell Mid-Cap ETF </t>
  </si>
  <si>
    <t>iShares Russell 3000 ETF </t>
  </si>
  <si>
    <t>United States 12 Month Oil Fund, LP</t>
  </si>
  <si>
    <t>Class</t>
  </si>
  <si>
    <t>Equity</t>
  </si>
  <si>
    <t>Energy/Oil</t>
  </si>
  <si>
    <t>United States 12 Month Natural Gas Fund, LP</t>
  </si>
  <si>
    <t>Energy/NG</t>
  </si>
  <si>
    <t>SPDR Gold Shares </t>
  </si>
  <si>
    <t>iShares Silver Trust</t>
  </si>
  <si>
    <t>Invesco DB Base Metals Fund </t>
  </si>
  <si>
    <t>Teucrium Corn Fund </t>
  </si>
  <si>
    <t>Teucrium Soybean</t>
  </si>
  <si>
    <t>Invesco DB Commodity Index Tracking Fund</t>
  </si>
  <si>
    <t>DBIQ Optimum Yield Diversified Commodity Index</t>
  </si>
  <si>
    <t>Comod</t>
  </si>
  <si>
    <t>iShares S&amp;P GSCI Commodity-Indexed Trust</t>
  </si>
  <si>
    <t> S&amp;P GSC Total Return Index.</t>
  </si>
  <si>
    <t>iShares Ultra Short-Term Bond ETF</t>
  </si>
  <si>
    <t>short-term Debt</t>
  </si>
  <si>
    <t>Meta/Gold</t>
  </si>
  <si>
    <t>Metal/Silver</t>
  </si>
  <si>
    <t>Metal/ Base Metals</t>
  </si>
  <si>
    <t>Agriculture/Corn</t>
  </si>
  <si>
    <t>Agriculture/Soy bean</t>
  </si>
  <si>
    <t>Equity/Large-cap</t>
  </si>
  <si>
    <t>Equity/mid-n-large-cap</t>
  </si>
  <si>
    <t>Equity/small-cap</t>
  </si>
  <si>
    <t>Equity/mid-cap</t>
  </si>
  <si>
    <t>Index</t>
  </si>
  <si>
    <t>URL</t>
  </si>
  <si>
    <t>S&amp;P 500</t>
  </si>
  <si>
    <t>Dow Jones Industrial Average</t>
  </si>
  <si>
    <t>Russell 1000</t>
  </si>
  <si>
    <t>Russell 2000</t>
  </si>
  <si>
    <t>Russell 3000</t>
  </si>
  <si>
    <t>Ultra Short-Term</t>
  </si>
  <si>
    <t>Benchmark Oil Futures Contracts</t>
  </si>
  <si>
    <t>Benchmark Gas Futures Contracts</t>
  </si>
  <si>
    <t>Russell 400</t>
  </si>
  <si>
    <t>Gold spot price</t>
  </si>
  <si>
    <t>Silver spot price</t>
  </si>
  <si>
    <t xml:space="preserve">DBIQ Optimum Yield Industrial Metals Index </t>
  </si>
  <si>
    <t>Corn market price for future delivery</t>
  </si>
  <si>
    <t>Teucrium Soybean Index</t>
  </si>
  <si>
    <t>Correlation Matrix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</si>
</sst>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166" fontId="0" fillId="0" borderId="0" xfId="1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4" fontId="0" fillId="0" borderId="2" xfId="0" applyNumberFormat="1" applyBorder="1"/>
    <xf numFmtId="14" fontId="0" fillId="0" borderId="3" xfId="0" applyNumberForma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9" fontId="0" fillId="0" borderId="8" xfId="1" applyFont="1" applyBorder="1" applyAlignment="1">
      <alignment horizontal="center"/>
    </xf>
    <xf numFmtId="9" fontId="0" fillId="0" borderId="9" xfId="1" applyFont="1" applyBorder="1" applyAlignment="1">
      <alignment horizontal="center"/>
    </xf>
    <xf numFmtId="9" fontId="0" fillId="0" borderId="10" xfId="1" applyFont="1" applyBorder="1" applyAlignment="1">
      <alignment horizontal="center"/>
    </xf>
    <xf numFmtId="9" fontId="0" fillId="0" borderId="11" xfId="1" applyFont="1" applyBorder="1" applyAlignment="1">
      <alignment horizontal="center"/>
    </xf>
    <xf numFmtId="9" fontId="0" fillId="0" borderId="12" xfId="1" applyFont="1" applyBorder="1" applyAlignment="1">
      <alignment horizontal="center"/>
    </xf>
    <xf numFmtId="9" fontId="0" fillId="0" borderId="13" xfId="1" applyFont="1" applyBorder="1" applyAlignment="1">
      <alignment horizontal="center"/>
    </xf>
    <xf numFmtId="9" fontId="0" fillId="0" borderId="14" xfId="1" applyFont="1" applyBorder="1" applyAlignment="1">
      <alignment horizontal="center"/>
    </xf>
    <xf numFmtId="9" fontId="0" fillId="2" borderId="7" xfId="1" applyFont="1" applyFill="1" applyBorder="1" applyAlignment="1">
      <alignment horizontal="center"/>
    </xf>
    <xf numFmtId="9" fontId="0" fillId="2" borderId="11" xfId="1" applyFont="1" applyFill="1" applyBorder="1" applyAlignment="1">
      <alignment horizontal="center"/>
    </xf>
    <xf numFmtId="9" fontId="0" fillId="2" borderId="15" xfId="1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2" fillId="0" borderId="0" xfId="0" applyFont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Data!$B$3:$B$232</c:f>
              <c:numCache>
                <c:formatCode>0.0%</c:formatCode>
                <c:ptCount val="230"/>
                <c:pt idx="0">
                  <c:v>1.1086798860434094E-2</c:v>
                </c:pt>
                <c:pt idx="1">
                  <c:v>3.1945943703729218E-2</c:v>
                </c:pt>
                <c:pt idx="2">
                  <c:v>9.5897671062471213E-3</c:v>
                </c:pt>
                <c:pt idx="3">
                  <c:v>2.0644179869989964E-2</c:v>
                </c:pt>
                <c:pt idx="4">
                  <c:v>2.0220241131958571E-3</c:v>
                </c:pt>
                <c:pt idx="5">
                  <c:v>1.0096443475743823E-2</c:v>
                </c:pt>
                <c:pt idx="6">
                  <c:v>-3.6360644857474228E-2</c:v>
                </c:pt>
                <c:pt idx="7">
                  <c:v>3.2879140922918201E-2</c:v>
                </c:pt>
                <c:pt idx="8">
                  <c:v>1.1937174692667548E-3</c:v>
                </c:pt>
                <c:pt idx="9">
                  <c:v>2.862583887065844E-4</c:v>
                </c:pt>
                <c:pt idx="10">
                  <c:v>-3.7622988380764145E-2</c:v>
                </c:pt>
                <c:pt idx="11">
                  <c:v>-9.2560111868018827E-3</c:v>
                </c:pt>
                <c:pt idx="12">
                  <c:v>3.383785459447055E-2</c:v>
                </c:pt>
                <c:pt idx="13">
                  <c:v>-8.8390416726038239E-3</c:v>
                </c:pt>
                <c:pt idx="14">
                  <c:v>-6.0403824393480597E-2</c:v>
                </c:pt>
                <c:pt idx="15">
                  <c:v>-2.1647788891038924E-2</c:v>
                </c:pt>
                <c:pt idx="16">
                  <c:v>1.432641629608229E-2</c:v>
                </c:pt>
                <c:pt idx="17">
                  <c:v>1.6656637555131432E-2</c:v>
                </c:pt>
                <c:pt idx="18">
                  <c:v>-3.0237705462376311E-2</c:v>
                </c:pt>
                <c:pt idx="19">
                  <c:v>-7.0480769338640264E-3</c:v>
                </c:pt>
                <c:pt idx="20">
                  <c:v>2.8367404379689473E-2</c:v>
                </c:pt>
                <c:pt idx="21">
                  <c:v>1.5965376737205071E-2</c:v>
                </c:pt>
                <c:pt idx="22">
                  <c:v>2.7004204615203597E-2</c:v>
                </c:pt>
                <c:pt idx="23">
                  <c:v>1.1558032699080973E-2</c:v>
                </c:pt>
                <c:pt idx="24">
                  <c:v>7.9579009741754525E-3</c:v>
                </c:pt>
                <c:pt idx="25">
                  <c:v>-1.0396788671696267E-3</c:v>
                </c:pt>
                <c:pt idx="26">
                  <c:v>1.8535234366146788E-2</c:v>
                </c:pt>
                <c:pt idx="27">
                  <c:v>-1.1764355587587766E-2</c:v>
                </c:pt>
                <c:pt idx="28">
                  <c:v>1.591198429569279E-2</c:v>
                </c:pt>
                <c:pt idx="29">
                  <c:v>5.7109789078910898E-3</c:v>
                </c:pt>
                <c:pt idx="30">
                  <c:v>-1.2714022299658338E-2</c:v>
                </c:pt>
                <c:pt idx="31">
                  <c:v>-2.9607043191929093E-3</c:v>
                </c:pt>
                <c:pt idx="32">
                  <c:v>-4.6775479627599696E-3</c:v>
                </c:pt>
                <c:pt idx="33">
                  <c:v>3.5588846439578545E-3</c:v>
                </c:pt>
                <c:pt idx="34">
                  <c:v>2.2852274956577177E-2</c:v>
                </c:pt>
                <c:pt idx="35">
                  <c:v>1.9043041828445276E-4</c:v>
                </c:pt>
                <c:pt idx="36">
                  <c:v>-9.9912441715530021E-4</c:v>
                </c:pt>
                <c:pt idx="37">
                  <c:v>-1.7043639633586266E-2</c:v>
                </c:pt>
                <c:pt idx="38">
                  <c:v>-1.0822749252006303E-2</c:v>
                </c:pt>
                <c:pt idx="39">
                  <c:v>3.2339031582894959E-2</c:v>
                </c:pt>
                <c:pt idx="40">
                  <c:v>1.2920903390519545E-2</c:v>
                </c:pt>
                <c:pt idx="41">
                  <c:v>1.4843420263984121E-2</c:v>
                </c:pt>
                <c:pt idx="42">
                  <c:v>6.5117248985192173E-3</c:v>
                </c:pt>
                <c:pt idx="43">
                  <c:v>-5.5259587604326171E-4</c:v>
                </c:pt>
                <c:pt idx="44">
                  <c:v>4.8703356956205724E-3</c:v>
                </c:pt>
                <c:pt idx="45">
                  <c:v>1.2824041135100998E-3</c:v>
                </c:pt>
                <c:pt idx="46">
                  <c:v>3.6627599301530795E-4</c:v>
                </c:pt>
                <c:pt idx="47">
                  <c:v>-5.7362754755970833E-3</c:v>
                </c:pt>
                <c:pt idx="48">
                  <c:v>4.9580886128174628E-3</c:v>
                </c:pt>
                <c:pt idx="49">
                  <c:v>-2.3585095076060675E-2</c:v>
                </c:pt>
                <c:pt idx="50">
                  <c:v>4.218206189958331E-4</c:v>
                </c:pt>
                <c:pt idx="51">
                  <c:v>1.7243164230289022E-2</c:v>
                </c:pt>
                <c:pt idx="52">
                  <c:v>1.4341949593285757E-3</c:v>
                </c:pt>
                <c:pt idx="53">
                  <c:v>-5.8421964670079809E-3</c:v>
                </c:pt>
                <c:pt idx="54">
                  <c:v>-8.9686638745640184E-3</c:v>
                </c:pt>
                <c:pt idx="55">
                  <c:v>4.0270617705866121E-3</c:v>
                </c:pt>
                <c:pt idx="56">
                  <c:v>-6.7522843969528576E-3</c:v>
                </c:pt>
                <c:pt idx="57">
                  <c:v>-1.8951670608542942E-2</c:v>
                </c:pt>
                <c:pt idx="58">
                  <c:v>3.704224657268642E-2</c:v>
                </c:pt>
                <c:pt idx="59">
                  <c:v>9.5651160293949173E-3</c:v>
                </c:pt>
                <c:pt idx="60">
                  <c:v>1.372693891615108E-2</c:v>
                </c:pt>
                <c:pt idx="61">
                  <c:v>-8.3410518477103381E-3</c:v>
                </c:pt>
                <c:pt idx="62">
                  <c:v>3.0617107240675664E-2</c:v>
                </c:pt>
                <c:pt idx="63">
                  <c:v>-6.5109154481267683E-3</c:v>
                </c:pt>
                <c:pt idx="64">
                  <c:v>8.8497509420336403E-3</c:v>
                </c:pt>
                <c:pt idx="65">
                  <c:v>-9.7054261264926996E-3</c:v>
                </c:pt>
                <c:pt idx="66">
                  <c:v>1.6329125231503653E-2</c:v>
                </c:pt>
                <c:pt idx="67">
                  <c:v>-7.042763323598445E-4</c:v>
                </c:pt>
                <c:pt idx="68">
                  <c:v>-1.3664015970029015E-3</c:v>
                </c:pt>
                <c:pt idx="69">
                  <c:v>9.786934112723595E-3</c:v>
                </c:pt>
                <c:pt idx="70">
                  <c:v>1.6146577479285555E-3</c:v>
                </c:pt>
                <c:pt idx="71">
                  <c:v>9.4173321349203254E-3</c:v>
                </c:pt>
                <c:pt idx="72">
                  <c:v>1.5345475626541361E-2</c:v>
                </c:pt>
                <c:pt idx="73">
                  <c:v>6.9940655256763868E-3</c:v>
                </c:pt>
                <c:pt idx="74">
                  <c:v>7.0713800429436082E-3</c:v>
                </c:pt>
                <c:pt idx="75">
                  <c:v>-3.0665366186556362E-3</c:v>
                </c:pt>
                <c:pt idx="76">
                  <c:v>-2.7806504240436344E-3</c:v>
                </c:pt>
                <c:pt idx="77">
                  <c:v>-9.1230746654008075E-3</c:v>
                </c:pt>
                <c:pt idx="78">
                  <c:v>8.0069000464717283E-3</c:v>
                </c:pt>
                <c:pt idx="79">
                  <c:v>-2.2932380708052627E-3</c:v>
                </c:pt>
                <c:pt idx="80">
                  <c:v>-1.1503090145976648E-2</c:v>
                </c:pt>
                <c:pt idx="81">
                  <c:v>8.9061178758622784E-3</c:v>
                </c:pt>
                <c:pt idx="82">
                  <c:v>1.4767409345276965E-2</c:v>
                </c:pt>
                <c:pt idx="83">
                  <c:v>6.7815857112212318E-3</c:v>
                </c:pt>
                <c:pt idx="84">
                  <c:v>-3.0083687227870377E-3</c:v>
                </c:pt>
                <c:pt idx="85">
                  <c:v>-2.8076315391663579E-3</c:v>
                </c:pt>
                <c:pt idx="86">
                  <c:v>1.4166377290186615E-2</c:v>
                </c:pt>
                <c:pt idx="87">
                  <c:v>1.0126021942154124E-2</c:v>
                </c:pt>
                <c:pt idx="88">
                  <c:v>-3.1174504231042078E-3</c:v>
                </c:pt>
                <c:pt idx="89">
                  <c:v>-3.1684144264196791E-3</c:v>
                </c:pt>
                <c:pt idx="90">
                  <c:v>6.88232511835712E-3</c:v>
                </c:pt>
                <c:pt idx="91">
                  <c:v>-5.4855228661463062E-3</c:v>
                </c:pt>
                <c:pt idx="92">
                  <c:v>1.2812846583559606E-3</c:v>
                </c:pt>
                <c:pt idx="93">
                  <c:v>1.4149101384999427E-2</c:v>
                </c:pt>
                <c:pt idx="94">
                  <c:v>5.3612549850554862E-3</c:v>
                </c:pt>
                <c:pt idx="95">
                  <c:v>1.2150025485700106E-4</c:v>
                </c:pt>
                <c:pt idx="96">
                  <c:v>2.0228482574239175E-3</c:v>
                </c:pt>
                <c:pt idx="97">
                  <c:v>-1.3387030771997384E-2</c:v>
                </c:pt>
                <c:pt idx="98">
                  <c:v>-5.7924230460485587E-3</c:v>
                </c:pt>
                <c:pt idx="99">
                  <c:v>7.5932066907554562E-3</c:v>
                </c:pt>
                <c:pt idx="100">
                  <c:v>1.3322830789676859E-2</c:v>
                </c:pt>
                <c:pt idx="101">
                  <c:v>-5.0970234587123285E-3</c:v>
                </c:pt>
                <c:pt idx="102">
                  <c:v>1.0529279866768866E-2</c:v>
                </c:pt>
                <c:pt idx="103">
                  <c:v>5.9531563947227582E-3</c:v>
                </c:pt>
                <c:pt idx="104">
                  <c:v>7.1505548563333167E-3</c:v>
                </c:pt>
                <c:pt idx="105">
                  <c:v>1.2421014298064439E-2</c:v>
                </c:pt>
                <c:pt idx="106">
                  <c:v>2.2775106614107664E-3</c:v>
                </c:pt>
                <c:pt idx="107">
                  <c:v>8.4366284713436861E-3</c:v>
                </c:pt>
                <c:pt idx="108">
                  <c:v>2.3307352410246195E-3</c:v>
                </c:pt>
                <c:pt idx="109">
                  <c:v>2.8675040070646049E-3</c:v>
                </c:pt>
                <c:pt idx="110">
                  <c:v>-1.3941071525625222E-3</c:v>
                </c:pt>
                <c:pt idx="111">
                  <c:v>-8.9154546263364308E-4</c:v>
                </c:pt>
                <c:pt idx="112">
                  <c:v>9.6484088422978693E-3</c:v>
                </c:pt>
                <c:pt idx="113">
                  <c:v>1.5624927238538184E-2</c:v>
                </c:pt>
                <c:pt idx="114">
                  <c:v>3.9626039428006625E-3</c:v>
                </c:pt>
                <c:pt idx="115">
                  <c:v>3.7592175645689997E-3</c:v>
                </c:pt>
                <c:pt idx="116">
                  <c:v>8.8436852240542825E-3</c:v>
                </c:pt>
                <c:pt idx="117">
                  <c:v>-2.4328900101569023E-3</c:v>
                </c:pt>
                <c:pt idx="118">
                  <c:v>2.4284985768899429E-2</c:v>
                </c:pt>
                <c:pt idx="119">
                  <c:v>1.6324130743053684E-2</c:v>
                </c:pt>
                <c:pt idx="120">
                  <c:v>8.919451258478794E-3</c:v>
                </c:pt>
                <c:pt idx="121">
                  <c:v>2.176483961704587E-2</c:v>
                </c:pt>
                <c:pt idx="122">
                  <c:v>-3.9611438259886743E-2</c:v>
                </c:pt>
                <c:pt idx="123">
                  <c:v>-5.1971916227068683E-2</c:v>
                </c:pt>
                <c:pt idx="124">
                  <c:v>4.3440389684366927E-2</c:v>
                </c:pt>
                <c:pt idx="125">
                  <c:v>5.8412441902492571E-3</c:v>
                </c:pt>
                <c:pt idx="126">
                  <c:v>-2.0707013587572039E-2</c:v>
                </c:pt>
                <c:pt idx="127">
                  <c:v>3.5736929089673797E-2</c:v>
                </c:pt>
                <c:pt idx="128">
                  <c:v>-1.6887949418715378E-2</c:v>
                </c:pt>
                <c:pt idx="129">
                  <c:v>-5.670751225758304E-2</c:v>
                </c:pt>
                <c:pt idx="130">
                  <c:v>1.9570885698412522E-2</c:v>
                </c:pt>
                <c:pt idx="131">
                  <c:v>-1.3120115243184511E-2</c:v>
                </c:pt>
                <c:pt idx="132">
                  <c:v>2.0691446092968985E-2</c:v>
                </c:pt>
                <c:pt idx="133">
                  <c:v>5.491632449012988E-3</c:v>
                </c:pt>
                <c:pt idx="134">
                  <c:v>-1.8769151791265759E-4</c:v>
                </c:pt>
                <c:pt idx="135">
                  <c:v>-2.0280063510853623E-3</c:v>
                </c:pt>
                <c:pt idx="136">
                  <c:v>2.5350601482076671E-2</c:v>
                </c:pt>
                <c:pt idx="137">
                  <c:v>-5.5863692609846929E-3</c:v>
                </c:pt>
                <c:pt idx="138">
                  <c:v>3.01772147424747E-3</c:v>
                </c:pt>
                <c:pt idx="139">
                  <c:v>5.3139593832762788E-3</c:v>
                </c:pt>
                <c:pt idx="140">
                  <c:v>1.6636920457596807E-2</c:v>
                </c:pt>
                <c:pt idx="141">
                  <c:v>-3.8176300567994998E-3</c:v>
                </c:pt>
                <c:pt idx="142">
                  <c:v>-4.1811242658301908E-3</c:v>
                </c:pt>
                <c:pt idx="143">
                  <c:v>-1.2673615371273194E-2</c:v>
                </c:pt>
                <c:pt idx="144">
                  <c:v>1.5145625726561418E-2</c:v>
                </c:pt>
                <c:pt idx="145">
                  <c:v>1.5026917243808127E-2</c:v>
                </c:pt>
                <c:pt idx="146">
                  <c:v>3.2195975760252165E-4</c:v>
                </c:pt>
                <c:pt idx="147">
                  <c:v>6.2020541768740859E-3</c:v>
                </c:pt>
                <c:pt idx="148">
                  <c:v>7.7165861142133481E-3</c:v>
                </c:pt>
                <c:pt idx="149">
                  <c:v>-1.5526534872542773E-3</c:v>
                </c:pt>
                <c:pt idx="150">
                  <c:v>6.6876776974408997E-3</c:v>
                </c:pt>
                <c:pt idx="151">
                  <c:v>8.557958535382236E-3</c:v>
                </c:pt>
                <c:pt idx="152">
                  <c:v>9.6916447819957331E-3</c:v>
                </c:pt>
                <c:pt idx="153">
                  <c:v>-9.3786616094931625E-3</c:v>
                </c:pt>
                <c:pt idx="154">
                  <c:v>1.1340108106486734E-2</c:v>
                </c:pt>
                <c:pt idx="155">
                  <c:v>3.8087987577718227E-3</c:v>
                </c:pt>
                <c:pt idx="156">
                  <c:v>1.5759289582083946E-4</c:v>
                </c:pt>
                <c:pt idx="157">
                  <c:v>-1.0025323335157486E-2</c:v>
                </c:pt>
                <c:pt idx="158">
                  <c:v>-4.2115557590310534E-2</c:v>
                </c:pt>
                <c:pt idx="159">
                  <c:v>1.0866752680500158E-3</c:v>
                </c:pt>
                <c:pt idx="160">
                  <c:v>-4.0332113097498359E-2</c:v>
                </c:pt>
                <c:pt idx="161">
                  <c:v>2.4423455280095253E-2</c:v>
                </c:pt>
                <c:pt idx="162">
                  <c:v>2.1359701469604937E-2</c:v>
                </c:pt>
                <c:pt idx="163">
                  <c:v>-1.4615145149313532E-2</c:v>
                </c:pt>
                <c:pt idx="164">
                  <c:v>-3.9038184487063067E-2</c:v>
                </c:pt>
                <c:pt idx="165">
                  <c:v>4.6027862671629526E-2</c:v>
                </c:pt>
                <c:pt idx="166">
                  <c:v>-4.4812956946206552E-2</c:v>
                </c:pt>
                <c:pt idx="167">
                  <c:v>-1.1831236442402656E-2</c:v>
                </c:pt>
                <c:pt idx="168">
                  <c:v>-7.8936438350343752E-2</c:v>
                </c:pt>
                <c:pt idx="169">
                  <c:v>3.4691528951905172E-2</c:v>
                </c:pt>
                <c:pt idx="170">
                  <c:v>1.8555295133674297E-2</c:v>
                </c:pt>
                <c:pt idx="171">
                  <c:v>2.5775421896805435E-2</c:v>
                </c:pt>
                <c:pt idx="172">
                  <c:v>2.8473195628203652E-2</c:v>
                </c:pt>
                <c:pt idx="173">
                  <c:v>-2.555029237046176E-3</c:v>
                </c:pt>
                <c:pt idx="174">
                  <c:v>1.5975094242549379E-2</c:v>
                </c:pt>
                <c:pt idx="175">
                  <c:v>1.5170690719860194E-3</c:v>
                </c:pt>
                <c:pt idx="176">
                  <c:v>2.5191054142883952E-2</c:v>
                </c:pt>
                <c:pt idx="177">
                  <c:v>6.3610713573877117E-3</c:v>
                </c:pt>
                <c:pt idx="178">
                  <c:v>4.5751209233274547E-3</c:v>
                </c:pt>
                <c:pt idx="179">
                  <c:v>-2.1483041900876774E-2</c:v>
                </c:pt>
                <c:pt idx="180">
                  <c:v>2.465187207001885E-2</c:v>
                </c:pt>
                <c:pt idx="181">
                  <c:v>-2.9546888010570371E-3</c:v>
                </c:pt>
                <c:pt idx="182">
                  <c:v>1.1500182214386607E-2</c:v>
                </c:pt>
                <c:pt idx="183">
                  <c:v>2.1329810768640163E-2</c:v>
                </c:pt>
                <c:pt idx="184">
                  <c:v>5.4949696920975673E-3</c:v>
                </c:pt>
                <c:pt idx="185">
                  <c:v>-4.8259823181319331E-4</c:v>
                </c:pt>
                <c:pt idx="186">
                  <c:v>1.1621045773644926E-2</c:v>
                </c:pt>
                <c:pt idx="187">
                  <c:v>2.1108457640264598E-3</c:v>
                </c:pt>
                <c:pt idx="188">
                  <c:v>-2.037414191291342E-2</c:v>
                </c:pt>
                <c:pt idx="189">
                  <c:v>-7.8755624045496932E-3</c:v>
                </c:pt>
                <c:pt idx="190">
                  <c:v>-1.076292485544296E-2</c:v>
                </c:pt>
                <c:pt idx="191">
                  <c:v>-2.6916747337947529E-2</c:v>
                </c:pt>
                <c:pt idx="192">
                  <c:v>4.3991908316390452E-2</c:v>
                </c:pt>
                <c:pt idx="193">
                  <c:v>5.58154474892553E-3</c:v>
                </c:pt>
                <c:pt idx="194">
                  <c:v>1.625381357715212E-2</c:v>
                </c:pt>
                <c:pt idx="195">
                  <c:v>1.4447933383835185E-3</c:v>
                </c:pt>
                <c:pt idx="196">
                  <c:v>1.8463283181691527E-2</c:v>
                </c:pt>
                <c:pt idx="197">
                  <c:v>7.3108866729805601E-3</c:v>
                </c:pt>
                <c:pt idx="198">
                  <c:v>-1.164242490674443E-2</c:v>
                </c:pt>
                <c:pt idx="199">
                  <c:v>1.6155647677587575E-2</c:v>
                </c:pt>
                <c:pt idx="200">
                  <c:v>-3.1585116060565514E-2</c:v>
                </c:pt>
                <c:pt idx="201">
                  <c:v>-3.423403928896921E-3</c:v>
                </c:pt>
                <c:pt idx="202">
                  <c:v>-9.543948799776842E-3</c:v>
                </c:pt>
                <c:pt idx="203">
                  <c:v>-1.3944867671965781E-2</c:v>
                </c:pt>
                <c:pt idx="204">
                  <c:v>2.6330961275583677E-2</c:v>
                </c:pt>
                <c:pt idx="205">
                  <c:v>1.8967647199009834E-2</c:v>
                </c:pt>
                <c:pt idx="206">
                  <c:v>1.0147997520368312E-2</c:v>
                </c:pt>
                <c:pt idx="207">
                  <c:v>-9.3765796799269042E-3</c:v>
                </c:pt>
                <c:pt idx="208">
                  <c:v>-5.0949208160117063E-3</c:v>
                </c:pt>
                <c:pt idx="209">
                  <c:v>-3.5608681576166901E-3</c:v>
                </c:pt>
                <c:pt idx="210">
                  <c:v>6.5352640171728324E-3</c:v>
                </c:pt>
                <c:pt idx="211">
                  <c:v>5.6879273338942184E-3</c:v>
                </c:pt>
                <c:pt idx="212">
                  <c:v>1.2108902249243728E-2</c:v>
                </c:pt>
                <c:pt idx="213">
                  <c:v>1.4940934462300619E-2</c:v>
                </c:pt>
                <c:pt idx="214">
                  <c:v>9.1045897873069988E-3</c:v>
                </c:pt>
                <c:pt idx="215">
                  <c:v>9.1827899016684745E-3</c:v>
                </c:pt>
                <c:pt idx="216">
                  <c:v>-2.6657518411529477E-3</c:v>
                </c:pt>
                <c:pt idx="217">
                  <c:v>1.0715547105229893E-2</c:v>
                </c:pt>
                <c:pt idx="218">
                  <c:v>1.7800008657070283E-3</c:v>
                </c:pt>
                <c:pt idx="219">
                  <c:v>7.7509169593634525E-3</c:v>
                </c:pt>
                <c:pt idx="220">
                  <c:v>1.0689011101159721E-2</c:v>
                </c:pt>
                <c:pt idx="221">
                  <c:v>1.1523504306674962E-2</c:v>
                </c:pt>
                <c:pt idx="222">
                  <c:v>-1.3946695727210224E-3</c:v>
                </c:pt>
                <c:pt idx="223">
                  <c:v>1.0183337893785744E-2</c:v>
                </c:pt>
                <c:pt idx="224">
                  <c:v>1.8977084696048727E-2</c:v>
                </c:pt>
                <c:pt idx="225">
                  <c:v>-9.6261254079484312E-3</c:v>
                </c:pt>
                <c:pt idx="226">
                  <c:v>-2.1645642048080182E-2</c:v>
                </c:pt>
                <c:pt idx="227">
                  <c:v>3.2024505513928776E-2</c:v>
                </c:pt>
                <c:pt idx="228">
                  <c:v>1.6124585876527826E-2</c:v>
                </c:pt>
                <c:pt idx="229">
                  <c:v>-1.2278855027849122E-2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09-4E54-BBF5-0702C88E3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7704447"/>
        <c:axId val="632746159"/>
      </c:lineChart>
      <c:catAx>
        <c:axId val="71770444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2746159"/>
        <c:crosses val="autoZero"/>
        <c:auto val="1"/>
        <c:lblAlgn val="ctr"/>
        <c:lblOffset val="100"/>
        <c:noMultiLvlLbl val="0"/>
      </c:catAx>
      <c:valAx>
        <c:axId val="6327461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77044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76200</xdr:colOff>
      <xdr:row>221</xdr:row>
      <xdr:rowOff>76200</xdr:rowOff>
    </xdr:from>
    <xdr:to>
      <xdr:col>31</xdr:col>
      <xdr:colOff>502920</xdr:colOff>
      <xdr:row>236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6F1D35D-64E2-454E-B443-9F088EEB14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045FB-975D-4E96-9FB5-A8BB5270A09F}">
  <dimension ref="A1:Q19"/>
  <sheetViews>
    <sheetView tabSelected="1" zoomScale="110" zoomScaleNormal="110" workbookViewId="0">
      <selection activeCell="U12" sqref="U12"/>
    </sheetView>
  </sheetViews>
  <sheetFormatPr defaultRowHeight="14.4" x14ac:dyDescent="0.3"/>
  <cols>
    <col min="2" max="2" width="7.77734375" bestFit="1" customWidth="1"/>
    <col min="3" max="12" width="5.44140625" bestFit="1" customWidth="1"/>
    <col min="13" max="13" width="5.88671875" bestFit="1" customWidth="1"/>
    <col min="14" max="17" width="5.44140625" bestFit="1" customWidth="1"/>
  </cols>
  <sheetData>
    <row r="1" spans="1:17" ht="15" thickBot="1" x14ac:dyDescent="0.35">
      <c r="B1" s="21" t="s">
        <v>0</v>
      </c>
      <c r="C1" s="9">
        <v>0.94</v>
      </c>
    </row>
    <row r="2" spans="1:17" ht="15" thickBot="1" x14ac:dyDescent="0.35">
      <c r="B2" s="6" t="s">
        <v>69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8"/>
    </row>
    <row r="3" spans="1:17" ht="15" thickBot="1" x14ac:dyDescent="0.35"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9" t="s">
        <v>13</v>
      </c>
      <c r="N3" s="9" t="s">
        <v>14</v>
      </c>
      <c r="O3" s="9" t="s">
        <v>15</v>
      </c>
      <c r="P3" s="9" t="s">
        <v>16</v>
      </c>
      <c r="Q3" s="9" t="s">
        <v>17</v>
      </c>
    </row>
    <row r="4" spans="1:17" x14ac:dyDescent="0.3">
      <c r="A4" s="9" t="s">
        <v>2</v>
      </c>
      <c r="B4" s="17" cm="1">
        <f t="array" ref="B4">_xll.EWXCF(INDEX(RETURNS,,MATCH($A4,SYMBOLS,0)),INDEX(RETURNS,,MATCH(B$3,SYMBOLS,0)),1,$C$1,1)</f>
        <v>1</v>
      </c>
      <c r="C4" s="10" cm="1">
        <f t="array" ref="C4">_xll.EWXCF(INDEX(RETURNS,,MATCH($A4,SYMBOLS,0)),INDEX(RETURNS,,MATCH(C$3,SYMBOLS,0)),1,$C$1,1)</f>
        <v>0.96326704773347094</v>
      </c>
      <c r="D4" s="10" cm="1">
        <f t="array" ref="D4">_xll.EWXCF(INDEX(RETURNS,,MATCH($A4,SYMBOLS,0)),INDEX(RETURNS,,MATCH(D$3,SYMBOLS,0)),1,$C$1,1)</f>
        <v>0.99230625659493077</v>
      </c>
      <c r="E4" s="10" cm="1">
        <f t="array" ref="E4">_xll.EWXCF(INDEX(RETURNS,,MATCH($A4,SYMBOLS,0)),INDEX(RETURNS,,MATCH(E$3,SYMBOLS,0)),1,$C$1,1)</f>
        <v>0.87082001763437689</v>
      </c>
      <c r="F4" s="10" cm="1">
        <f t="array" ref="F4">_xll.EWXCF(INDEX(RETURNS,,MATCH($A4,SYMBOLS,0)),INDEX(RETURNS,,MATCH(F$3,SYMBOLS,0)),1,$C$1,1)</f>
        <v>0.96246720571165523</v>
      </c>
      <c r="G4" s="10" cm="1">
        <f t="array" ref="G4">_xll.EWXCF(INDEX(RETURNS,,MATCH($A4,SYMBOLS,0)),INDEX(RETURNS,,MATCH(G$3,SYMBOLS,0)),1,$C$1,1)</f>
        <v>0.99116074105853103</v>
      </c>
      <c r="H4" s="10" cm="1">
        <f t="array" ref="H4">_xll.EWXCF(INDEX(RETURNS,,MATCH($A4,SYMBOLS,0)),INDEX(RETURNS,,MATCH(H$3,SYMBOLS,0)),1,$C$1,1)</f>
        <v>0.3461986502699283</v>
      </c>
      <c r="I4" s="10" cm="1">
        <f t="array" ref="I4">_xll.EWXCF(INDEX(RETURNS,,MATCH($A4,SYMBOLS,0)),INDEX(RETURNS,,MATCH(I$3,SYMBOLS,0)),1,$C$1,1)</f>
        <v>0.1030207236419953</v>
      </c>
      <c r="J4" s="10" cm="1">
        <f t="array" ref="J4">_xll.EWXCF(INDEX(RETURNS,,MATCH($A4,SYMBOLS,0)),INDEX(RETURNS,,MATCH(J$3,SYMBOLS,0)),1,$C$1,1)</f>
        <v>-0.33135929515677026</v>
      </c>
      <c r="K4" s="10" cm="1">
        <f t="array" ref="K4">_xll.EWXCF(INDEX(RETURNS,,MATCH($A4,SYMBOLS,0)),INDEX(RETURNS,,MATCH(K$3,SYMBOLS,0)),1,$C$1,1)</f>
        <v>-0.14638487422311564</v>
      </c>
      <c r="L4" s="10" cm="1">
        <f t="array" ref="L4">_xll.EWXCF(INDEX(RETURNS,,MATCH($A4,SYMBOLS,0)),INDEX(RETURNS,,MATCH(L$3,SYMBOLS,0)),1,$C$1,1)</f>
        <v>0.47864856054678812</v>
      </c>
      <c r="M4" s="10" cm="1">
        <f t="array" ref="M4">_xll.EWXCF(INDEX(RETURNS,,MATCH($A4,SYMBOLS,0)),INDEX(RETURNS,,MATCH(M$3,SYMBOLS,0)),1,$C$1,1)</f>
        <v>0.19016356709595061</v>
      </c>
      <c r="N4" s="10" cm="1">
        <f t="array" ref="N4">_xll.EWXCF(INDEX(RETURNS,,MATCH($A4,SYMBOLS,0)),INDEX(RETURNS,,MATCH(N$3,SYMBOLS,0)),1,$C$1,1)</f>
        <v>0.31631184107513921</v>
      </c>
      <c r="O4" s="10" cm="1">
        <f t="array" ref="O4">_xll.EWXCF(INDEX(RETURNS,,MATCH($A4,SYMBOLS,0)),INDEX(RETURNS,,MATCH(O$3,SYMBOLS,0)),1,$C$1,1)</f>
        <v>0.34018555965656311</v>
      </c>
      <c r="P4" s="10" cm="1">
        <f t="array" ref="P4">_xll.EWXCF(INDEX(RETURNS,,MATCH($A4,SYMBOLS,0)),INDEX(RETURNS,,MATCH(P$3,SYMBOLS,0)),1,$C$1,1)</f>
        <v>0.38618085203860641</v>
      </c>
      <c r="Q4" s="11" cm="1">
        <f t="array" ref="Q4">_xll.EWXCF(INDEX(RETURNS,,MATCH($A4,SYMBOLS,0)),INDEX(RETURNS,,MATCH(Q$3,SYMBOLS,0)),1,$C$1,1)</f>
        <v>-0.11986769502963676</v>
      </c>
    </row>
    <row r="5" spans="1:17" x14ac:dyDescent="0.3">
      <c r="A5" s="9" t="s">
        <v>3</v>
      </c>
      <c r="B5" s="12" cm="1">
        <f t="array" ref="B5">_xll.EWXCF(INDEX(RETURNS,,MATCH($A5,SYMBOLS,0)),INDEX(RETURNS,,MATCH(B$3,SYMBOLS,0)),1,$C$1,1)</f>
        <v>0.96326704773347072</v>
      </c>
      <c r="C5" s="18" cm="1">
        <f t="array" ref="C5">_xll.EWXCF(INDEX(RETURNS,,MATCH($A5,SYMBOLS,0)),INDEX(RETURNS,,MATCH(C$3,SYMBOLS,0)),1,$C$1,1)</f>
        <v>1</v>
      </c>
      <c r="D5" s="13" cm="1">
        <f t="array" ref="D5">_xll.EWXCF(INDEX(RETURNS,,MATCH($A5,SYMBOLS,0)),INDEX(RETURNS,,MATCH(D$3,SYMBOLS,0)),1,$C$1,1)</f>
        <v>0.94896191272967478</v>
      </c>
      <c r="E5" s="13" cm="1">
        <f t="array" ref="E5">_xll.EWXCF(INDEX(RETURNS,,MATCH($A5,SYMBOLS,0)),INDEX(RETURNS,,MATCH(E$3,SYMBOLS,0)),1,$C$1,1)</f>
        <v>0.83599032783014748</v>
      </c>
      <c r="F5" s="13" cm="1">
        <f t="array" ref="F5">_xll.EWXCF(INDEX(RETURNS,,MATCH($A5,SYMBOLS,0)),INDEX(RETURNS,,MATCH(F$3,SYMBOLS,0)),1,$C$1,1)</f>
        <v>0.91697204699193025</v>
      </c>
      <c r="G5" s="13" cm="1">
        <f t="array" ref="G5">_xll.EWXCF(INDEX(RETURNS,,MATCH($A5,SYMBOLS,0)),INDEX(RETURNS,,MATCH(G$3,SYMBOLS,0)),1,$C$1,1)</f>
        <v>0.94670953970428995</v>
      </c>
      <c r="H5" s="13" cm="1">
        <f t="array" ref="H5">_xll.EWXCF(INDEX(RETURNS,,MATCH($A5,SYMBOLS,0)),INDEX(RETURNS,,MATCH(H$3,SYMBOLS,0)),1,$C$1,1)</f>
        <v>0.35780552464600851</v>
      </c>
      <c r="I5" s="13" cm="1">
        <f t="array" ref="I5">_xll.EWXCF(INDEX(RETURNS,,MATCH($A5,SYMBOLS,0)),INDEX(RETURNS,,MATCH(I$3,SYMBOLS,0)),1,$C$1,1)</f>
        <v>0.1082547080244767</v>
      </c>
      <c r="J5" s="13" cm="1">
        <f t="array" ref="J5">_xll.EWXCF(INDEX(RETURNS,,MATCH($A5,SYMBOLS,0)),INDEX(RETURNS,,MATCH(J$3,SYMBOLS,0)),1,$C$1,1)</f>
        <v>-0.41039321346302132</v>
      </c>
      <c r="K5" s="13" cm="1">
        <f t="array" ref="K5">_xll.EWXCF(INDEX(RETURNS,,MATCH($A5,SYMBOLS,0)),INDEX(RETURNS,,MATCH(K$3,SYMBOLS,0)),1,$C$1,1)</f>
        <v>-0.19885873862746806</v>
      </c>
      <c r="L5" s="13" cm="1">
        <f t="array" ref="L5">_xll.EWXCF(INDEX(RETURNS,,MATCH($A5,SYMBOLS,0)),INDEX(RETURNS,,MATCH(L$3,SYMBOLS,0)),1,$C$1,1)</f>
        <v>0.51235889282293035</v>
      </c>
      <c r="M5" s="13" cm="1">
        <f t="array" ref="M5">_xll.EWXCF(INDEX(RETURNS,,MATCH($A5,SYMBOLS,0)),INDEX(RETURNS,,MATCH(M$3,SYMBOLS,0)),1,$C$1,1)</f>
        <v>0.21522696990817983</v>
      </c>
      <c r="N5" s="13" cm="1">
        <f t="array" ref="N5">_xll.EWXCF(INDEX(RETURNS,,MATCH($A5,SYMBOLS,0)),INDEX(RETURNS,,MATCH(N$3,SYMBOLS,0)),1,$C$1,1)</f>
        <v>0.35178337088093886</v>
      </c>
      <c r="O5" s="13" cm="1">
        <f t="array" ref="O5">_xll.EWXCF(INDEX(RETURNS,,MATCH($A5,SYMBOLS,0)),INDEX(RETURNS,,MATCH(O$3,SYMBOLS,0)),1,$C$1,1)</f>
        <v>0.36466068087209591</v>
      </c>
      <c r="P5" s="13" cm="1">
        <f t="array" ref="P5">_xll.EWXCF(INDEX(RETURNS,,MATCH($A5,SYMBOLS,0)),INDEX(RETURNS,,MATCH(P$3,SYMBOLS,0)),1,$C$1,1)</f>
        <v>0.40306032746097303</v>
      </c>
      <c r="Q5" s="14" cm="1">
        <f t="array" ref="Q5">_xll.EWXCF(INDEX(RETURNS,,MATCH($A5,SYMBOLS,0)),INDEX(RETURNS,,MATCH(Q$3,SYMBOLS,0)),1,$C$1,1)</f>
        <v>-0.11461207487607598</v>
      </c>
    </row>
    <row r="6" spans="1:17" x14ac:dyDescent="0.3">
      <c r="A6" s="9" t="s">
        <v>4</v>
      </c>
      <c r="B6" s="12" cm="1">
        <f t="array" ref="B6">_xll.EWXCF(INDEX(RETURNS,,MATCH($A6,SYMBOLS,0)),INDEX(RETURNS,,MATCH(B$3,SYMBOLS,0)),1,$C$1,1)</f>
        <v>0.99230625659493077</v>
      </c>
      <c r="C6" s="13" cm="1">
        <f t="array" ref="C6">_xll.EWXCF(INDEX(RETURNS,,MATCH($A6,SYMBOLS,0)),INDEX(RETURNS,,MATCH(C$3,SYMBOLS,0)),1,$C$1,1)</f>
        <v>0.94896191272967489</v>
      </c>
      <c r="D6" s="18" cm="1">
        <f t="array" ref="D6">_xll.EWXCF(INDEX(RETURNS,,MATCH($A6,SYMBOLS,0)),INDEX(RETURNS,,MATCH(D$3,SYMBOLS,0)),1,$C$1,1)</f>
        <v>1</v>
      </c>
      <c r="E6" s="13" cm="1">
        <f t="array" ref="E6">_xll.EWXCF(INDEX(RETURNS,,MATCH($A6,SYMBOLS,0)),INDEX(RETURNS,,MATCH(E$3,SYMBOLS,0)),1,$C$1,1)</f>
        <v>0.88343220374061893</v>
      </c>
      <c r="F6" s="13" cm="1">
        <f t="array" ref="F6">_xll.EWXCF(INDEX(RETURNS,,MATCH($A6,SYMBOLS,0)),INDEX(RETURNS,,MATCH(F$3,SYMBOLS,0)),1,$C$1,1)</f>
        <v>0.97436116740695156</v>
      </c>
      <c r="G6" s="13" cm="1">
        <f t="array" ref="G6">_xll.EWXCF(INDEX(RETURNS,,MATCH($A6,SYMBOLS,0)),INDEX(RETURNS,,MATCH(G$3,SYMBOLS,0)),1,$C$1,1)</f>
        <v>0.99898402072204151</v>
      </c>
      <c r="H6" s="13" cm="1">
        <f t="array" ref="H6">_xll.EWXCF(INDEX(RETURNS,,MATCH($A6,SYMBOLS,0)),INDEX(RETURNS,,MATCH(H$3,SYMBOLS,0)),1,$C$1,1)</f>
        <v>0.35881527990763307</v>
      </c>
      <c r="I6" s="13" cm="1">
        <f t="array" ref="I6">_xll.EWXCF(INDEX(RETURNS,,MATCH($A6,SYMBOLS,0)),INDEX(RETURNS,,MATCH(I$3,SYMBOLS,0)),1,$C$1,1)</f>
        <v>0.10236240467788134</v>
      </c>
      <c r="J6" s="13" cm="1">
        <f t="array" ref="J6">_xll.EWXCF(INDEX(RETURNS,,MATCH($A6,SYMBOLS,0)),INDEX(RETURNS,,MATCH(J$3,SYMBOLS,0)),1,$C$1,1)</f>
        <v>-0.30272620800615618</v>
      </c>
      <c r="K6" s="13" cm="1">
        <f t="array" ref="K6">_xll.EWXCF(INDEX(RETURNS,,MATCH($A6,SYMBOLS,0)),INDEX(RETURNS,,MATCH(K$3,SYMBOLS,0)),1,$C$1,1)</f>
        <v>-0.12044363863032743</v>
      </c>
      <c r="L6" s="13" cm="1">
        <f t="array" ref="L6">_xll.EWXCF(INDEX(RETURNS,,MATCH($A6,SYMBOLS,0)),INDEX(RETURNS,,MATCH(L$3,SYMBOLS,0)),1,$C$1,1)</f>
        <v>0.46948332572560897</v>
      </c>
      <c r="M6" s="13" cm="1">
        <f t="array" ref="M6">_xll.EWXCF(INDEX(RETURNS,,MATCH($A6,SYMBOLS,0)),INDEX(RETURNS,,MATCH(M$3,SYMBOLS,0)),1,$C$1,1)</f>
        <v>0.1853802673439483</v>
      </c>
      <c r="N6" s="13" cm="1">
        <f t="array" ref="N6">_xll.EWXCF(INDEX(RETURNS,,MATCH($A6,SYMBOLS,0)),INDEX(RETURNS,,MATCH(N$3,SYMBOLS,0)),1,$C$1,1)</f>
        <v>0.30803551536292095</v>
      </c>
      <c r="O6" s="13" cm="1">
        <f t="array" ref="O6">_xll.EWXCF(INDEX(RETURNS,,MATCH($A6,SYMBOLS,0)),INDEX(RETURNS,,MATCH(O$3,SYMBOLS,0)),1,$C$1,1)</f>
        <v>0.35316381287534715</v>
      </c>
      <c r="P6" s="13" cm="1">
        <f t="array" ref="P6">_xll.EWXCF(INDEX(RETURNS,,MATCH($A6,SYMBOLS,0)),INDEX(RETURNS,,MATCH(P$3,SYMBOLS,0)),1,$C$1,1)</f>
        <v>0.39597235507004624</v>
      </c>
      <c r="Q6" s="14" cm="1">
        <f t="array" ref="Q6">_xll.EWXCF(INDEX(RETURNS,,MATCH($A6,SYMBOLS,0)),INDEX(RETURNS,,MATCH(Q$3,SYMBOLS,0)),1,$C$1,1)</f>
        <v>-0.12735624149720132</v>
      </c>
    </row>
    <row r="7" spans="1:17" x14ac:dyDescent="0.3">
      <c r="A7" s="9" t="s">
        <v>5</v>
      </c>
      <c r="B7" s="12" cm="1">
        <f t="array" ref="B7">_xll.EWXCF(INDEX(RETURNS,,MATCH($A7,SYMBOLS,0)),INDEX(RETURNS,,MATCH(B$3,SYMBOLS,0)),1,$C$1,1)</f>
        <v>0.87082001763437689</v>
      </c>
      <c r="C7" s="13" cm="1">
        <f t="array" ref="C7">_xll.EWXCF(INDEX(RETURNS,,MATCH($A7,SYMBOLS,0)),INDEX(RETURNS,,MATCH(C$3,SYMBOLS,0)),1,$C$1,1)</f>
        <v>0.83599032783014748</v>
      </c>
      <c r="D7" s="13" cm="1">
        <f t="array" ref="D7">_xll.EWXCF(INDEX(RETURNS,,MATCH($A7,SYMBOLS,0)),INDEX(RETURNS,,MATCH(D$3,SYMBOLS,0)),1,$C$1,1)</f>
        <v>0.88343220374061893</v>
      </c>
      <c r="E7" s="18" cm="1">
        <f t="array" ref="E7">_xll.EWXCF(INDEX(RETURNS,,MATCH($A7,SYMBOLS,0)),INDEX(RETURNS,,MATCH(E$3,SYMBOLS,0)),1,$C$1,1)</f>
        <v>1</v>
      </c>
      <c r="F7" s="13" cm="1">
        <f t="array" ref="F7">_xll.EWXCF(INDEX(RETURNS,,MATCH($A7,SYMBOLS,0)),INDEX(RETURNS,,MATCH(F$3,SYMBOLS,0)),1,$C$1,1)</f>
        <v>0.91431319692864343</v>
      </c>
      <c r="G7" s="13" cm="1">
        <f t="array" ref="G7">_xll.EWXCF(INDEX(RETURNS,,MATCH($A7,SYMBOLS,0)),INDEX(RETURNS,,MATCH(G$3,SYMBOLS,0)),1,$C$1,1)</f>
        <v>0.9002532217576743</v>
      </c>
      <c r="H7" s="13" cm="1">
        <f t="array" ref="H7">_xll.EWXCF(INDEX(RETURNS,,MATCH($A7,SYMBOLS,0)),INDEX(RETURNS,,MATCH(H$3,SYMBOLS,0)),1,$C$1,1)</f>
        <v>0.3907381377219597</v>
      </c>
      <c r="I7" s="13" cm="1">
        <f t="array" ref="I7">_xll.EWXCF(INDEX(RETURNS,,MATCH($A7,SYMBOLS,0)),INDEX(RETURNS,,MATCH(I$3,SYMBOLS,0)),1,$C$1,1)</f>
        <v>0.13106359302825865</v>
      </c>
      <c r="J7" s="13" cm="1">
        <f t="array" ref="J7">_xll.EWXCF(INDEX(RETURNS,,MATCH($A7,SYMBOLS,0)),INDEX(RETURNS,,MATCH(J$3,SYMBOLS,0)),1,$C$1,1)</f>
        <v>-0.27806946780512659</v>
      </c>
      <c r="K7" s="13" cm="1">
        <f t="array" ref="K7">_xll.EWXCF(INDEX(RETURNS,,MATCH($A7,SYMBOLS,0)),INDEX(RETURNS,,MATCH(K$3,SYMBOLS,0)),1,$C$1,1)</f>
        <v>-0.13175879223678014</v>
      </c>
      <c r="L7" s="13" cm="1">
        <f t="array" ref="L7">_xll.EWXCF(INDEX(RETURNS,,MATCH($A7,SYMBOLS,0)),INDEX(RETURNS,,MATCH(L$3,SYMBOLS,0)),1,$C$1,1)</f>
        <v>0.59434501940377238</v>
      </c>
      <c r="M7" s="13" cm="1">
        <f t="array" ref="M7">_xll.EWXCF(INDEX(RETURNS,,MATCH($A7,SYMBOLS,0)),INDEX(RETURNS,,MATCH(M$3,SYMBOLS,0)),1,$C$1,1)</f>
        <v>0.20177135465826246</v>
      </c>
      <c r="N7" s="13" cm="1">
        <f t="array" ref="N7">_xll.EWXCF(INDEX(RETURNS,,MATCH($A7,SYMBOLS,0)),INDEX(RETURNS,,MATCH(N$3,SYMBOLS,0)),1,$C$1,1)</f>
        <v>0.34255697095903964</v>
      </c>
      <c r="O7" s="13" cm="1">
        <f t="array" ref="O7">_xll.EWXCF(INDEX(RETURNS,,MATCH($A7,SYMBOLS,0)),INDEX(RETURNS,,MATCH(O$3,SYMBOLS,0)),1,$C$1,1)</f>
        <v>0.43155867172990803</v>
      </c>
      <c r="P7" s="13" cm="1">
        <f t="array" ref="P7">_xll.EWXCF(INDEX(RETURNS,,MATCH($A7,SYMBOLS,0)),INDEX(RETURNS,,MATCH(P$3,SYMBOLS,0)),1,$C$1,1)</f>
        <v>0.46984934521646454</v>
      </c>
      <c r="Q7" s="14" cm="1">
        <f t="array" ref="Q7">_xll.EWXCF(INDEX(RETURNS,,MATCH($A7,SYMBOLS,0)),INDEX(RETURNS,,MATCH(Q$3,SYMBOLS,0)),1,$C$1,1)</f>
        <v>-0.13094174562501545</v>
      </c>
    </row>
    <row r="8" spans="1:17" x14ac:dyDescent="0.3">
      <c r="A8" s="9" t="s">
        <v>6</v>
      </c>
      <c r="B8" s="12" cm="1">
        <f t="array" ref="B8">_xll.EWXCF(INDEX(RETURNS,,MATCH($A8,SYMBOLS,0)),INDEX(RETURNS,,MATCH(B$3,SYMBOLS,0)),1,$C$1,1)</f>
        <v>0.96246720571165523</v>
      </c>
      <c r="C8" s="13" cm="1">
        <f t="array" ref="C8">_xll.EWXCF(INDEX(RETURNS,,MATCH($A8,SYMBOLS,0)),INDEX(RETURNS,,MATCH(C$3,SYMBOLS,0)),1,$C$1,1)</f>
        <v>0.91697204699193025</v>
      </c>
      <c r="D8" s="13" cm="1">
        <f t="array" ref="D8">_xll.EWXCF(INDEX(RETURNS,,MATCH($A8,SYMBOLS,0)),INDEX(RETURNS,,MATCH(D$3,SYMBOLS,0)),1,$C$1,1)</f>
        <v>0.97436116740695156</v>
      </c>
      <c r="E8" s="13" cm="1">
        <f t="array" ref="E8">_xll.EWXCF(INDEX(RETURNS,,MATCH($A8,SYMBOLS,0)),INDEX(RETURNS,,MATCH(E$3,SYMBOLS,0)),1,$C$1,1)</f>
        <v>0.91431319692864343</v>
      </c>
      <c r="F8" s="18" cm="1">
        <f t="array" ref="F8">_xll.EWXCF(INDEX(RETURNS,,MATCH($A8,SYMBOLS,0)),INDEX(RETURNS,,MATCH(F$3,SYMBOLS,0)),1,$C$1,1)</f>
        <v>1</v>
      </c>
      <c r="G8" s="13" cm="1">
        <f t="array" ref="G8">_xll.EWXCF(INDEX(RETURNS,,MATCH($A8,SYMBOLS,0)),INDEX(RETURNS,,MATCH(G$3,SYMBOLS,0)),1,$C$1,1)</f>
        <v>0.97853546714549688</v>
      </c>
      <c r="H8" s="13" cm="1">
        <f t="array" ref="H8">_xll.EWXCF(INDEX(RETURNS,,MATCH($A8,SYMBOLS,0)),INDEX(RETURNS,,MATCH(H$3,SYMBOLS,0)),1,$C$1,1)</f>
        <v>0.39266066199319993</v>
      </c>
      <c r="I8" s="13" cm="1">
        <f t="array" ref="I8">_xll.EWXCF(INDEX(RETURNS,,MATCH($A8,SYMBOLS,0)),INDEX(RETURNS,,MATCH(I$3,SYMBOLS,0)),1,$C$1,1)</f>
        <v>6.0069363226545928E-2</v>
      </c>
      <c r="J8" s="13" cm="1">
        <f t="array" ref="J8">_xll.EWXCF(INDEX(RETURNS,,MATCH($A8,SYMBOLS,0)),INDEX(RETURNS,,MATCH(J$3,SYMBOLS,0)),1,$C$1,1)</f>
        <v>-0.24796538598607273</v>
      </c>
      <c r="K8" s="13" cm="1">
        <f t="array" ref="K8">_xll.EWXCF(INDEX(RETURNS,,MATCH($A8,SYMBOLS,0)),INDEX(RETURNS,,MATCH(K$3,SYMBOLS,0)),1,$C$1,1)</f>
        <v>-7.0613318749863568E-2</v>
      </c>
      <c r="L8" s="13" cm="1">
        <f t="array" ref="L8">_xll.EWXCF(INDEX(RETURNS,,MATCH($A8,SYMBOLS,0)),INDEX(RETURNS,,MATCH(L$3,SYMBOLS,0)),1,$C$1,1)</f>
        <v>0.51959057714010415</v>
      </c>
      <c r="M8" s="13" cm="1">
        <f t="array" ref="M8">_xll.EWXCF(INDEX(RETURNS,,MATCH($A8,SYMBOLS,0)),INDEX(RETURNS,,MATCH(M$3,SYMBOLS,0)),1,$C$1,1)</f>
        <v>0.16789600254510703</v>
      </c>
      <c r="N8" s="13" cm="1">
        <f t="array" ref="N8">_xll.EWXCF(INDEX(RETURNS,,MATCH($A8,SYMBOLS,0)),INDEX(RETURNS,,MATCH(N$3,SYMBOLS,0)),1,$C$1,1)</f>
        <v>0.29026663120741963</v>
      </c>
      <c r="O8" s="13" cm="1">
        <f t="array" ref="O8">_xll.EWXCF(INDEX(RETURNS,,MATCH($A8,SYMBOLS,0)),INDEX(RETURNS,,MATCH(O$3,SYMBOLS,0)),1,$C$1,1)</f>
        <v>0.40235938982585767</v>
      </c>
      <c r="P8" s="13" cm="1">
        <f t="array" ref="P8">_xll.EWXCF(INDEX(RETURNS,,MATCH($A8,SYMBOLS,0)),INDEX(RETURNS,,MATCH(P$3,SYMBOLS,0)),1,$C$1,1)</f>
        <v>0.45273017264350041</v>
      </c>
      <c r="Q8" s="14" cm="1">
        <f t="array" ref="Q8">_xll.EWXCF(INDEX(RETURNS,,MATCH($A8,SYMBOLS,0)),INDEX(RETURNS,,MATCH(Q$3,SYMBOLS,0)),1,$C$1,1)</f>
        <v>-9.5222485133268933E-2</v>
      </c>
    </row>
    <row r="9" spans="1:17" x14ac:dyDescent="0.3">
      <c r="A9" s="9" t="s">
        <v>7</v>
      </c>
      <c r="B9" s="12" cm="1">
        <f t="array" ref="B9">_xll.EWXCF(INDEX(RETURNS,,MATCH($A9,SYMBOLS,0)),INDEX(RETURNS,,MATCH(B$3,SYMBOLS,0)),1,$C$1,1)</f>
        <v>0.99116074105853103</v>
      </c>
      <c r="C9" s="13" cm="1">
        <f t="array" ref="C9">_xll.EWXCF(INDEX(RETURNS,,MATCH($A9,SYMBOLS,0)),INDEX(RETURNS,,MATCH(C$3,SYMBOLS,0)),1,$C$1,1)</f>
        <v>0.94670953970428995</v>
      </c>
      <c r="D9" s="13" cm="1">
        <f t="array" ref="D9">_xll.EWXCF(INDEX(RETURNS,,MATCH($A9,SYMBOLS,0)),INDEX(RETURNS,,MATCH(D$3,SYMBOLS,0)),1,$C$1,1)</f>
        <v>0.99898402072204151</v>
      </c>
      <c r="E9" s="13" cm="1">
        <f t="array" ref="E9">_xll.EWXCF(INDEX(RETURNS,,MATCH($A9,SYMBOLS,0)),INDEX(RETURNS,,MATCH(E$3,SYMBOLS,0)),1,$C$1,1)</f>
        <v>0.9002532217576743</v>
      </c>
      <c r="F9" s="13" cm="1">
        <f t="array" ref="F9">_xll.EWXCF(INDEX(RETURNS,,MATCH($A9,SYMBOLS,0)),INDEX(RETURNS,,MATCH(F$3,SYMBOLS,0)),1,$C$1,1)</f>
        <v>0.97853546714549688</v>
      </c>
      <c r="G9" s="18" cm="1">
        <f t="array" ref="G9">_xll.EWXCF(INDEX(RETURNS,,MATCH($A9,SYMBOLS,0)),INDEX(RETURNS,,MATCH(G$3,SYMBOLS,0)),1,$C$1,1)</f>
        <v>1</v>
      </c>
      <c r="H9" s="13" cm="1">
        <f t="array" ref="H9">_xll.EWXCF(INDEX(RETURNS,,MATCH($A9,SYMBOLS,0)),INDEX(RETURNS,,MATCH(H$3,SYMBOLS,0)),1,$C$1,1)</f>
        <v>0.36382718137803188</v>
      </c>
      <c r="I9" s="13" cm="1">
        <f t="array" ref="I9">_xll.EWXCF(INDEX(RETURNS,,MATCH($A9,SYMBOLS,0)),INDEX(RETURNS,,MATCH(I$3,SYMBOLS,0)),1,$C$1,1)</f>
        <v>0.1042544973612335</v>
      </c>
      <c r="J9" s="13" cm="1">
        <f t="array" ref="J9">_xll.EWXCF(INDEX(RETURNS,,MATCH($A9,SYMBOLS,0)),INDEX(RETURNS,,MATCH(J$3,SYMBOLS,0)),1,$C$1,1)</f>
        <v>-0.29664244826507186</v>
      </c>
      <c r="K9" s="13" cm="1">
        <f t="array" ref="K9">_xll.EWXCF(INDEX(RETURNS,,MATCH($A9,SYMBOLS,0)),INDEX(RETURNS,,MATCH(K$3,SYMBOLS,0)),1,$C$1,1)</f>
        <v>-0.11867129665209328</v>
      </c>
      <c r="L9" s="13" cm="1">
        <f t="array" ref="L9">_xll.EWXCF(INDEX(RETURNS,,MATCH($A9,SYMBOLS,0)),INDEX(RETURNS,,MATCH(L$3,SYMBOLS,0)),1,$C$1,1)</f>
        <v>0.48161091864000993</v>
      </c>
      <c r="M9" s="13" cm="1">
        <f t="array" ref="M9">_xll.EWXCF(INDEX(RETURNS,,MATCH($A9,SYMBOLS,0)),INDEX(RETURNS,,MATCH(M$3,SYMBOLS,0)),1,$C$1,1)</f>
        <v>0.18841689551076005</v>
      </c>
      <c r="N9" s="13" cm="1">
        <f t="array" ref="N9">_xll.EWXCF(INDEX(RETURNS,,MATCH($A9,SYMBOLS,0)),INDEX(RETURNS,,MATCH(N$3,SYMBOLS,0)),1,$C$1,1)</f>
        <v>0.31354037554391351</v>
      </c>
      <c r="O9" s="13" cm="1">
        <f t="array" ref="O9">_xll.EWXCF(INDEX(RETURNS,,MATCH($A9,SYMBOLS,0)),INDEX(RETURNS,,MATCH(O$3,SYMBOLS,0)),1,$C$1,1)</f>
        <v>0.36065113990322678</v>
      </c>
      <c r="P9" s="13" cm="1">
        <f t="array" ref="P9">_xll.EWXCF(INDEX(RETURNS,,MATCH($A9,SYMBOLS,0)),INDEX(RETURNS,,MATCH(P$3,SYMBOLS,0)),1,$C$1,1)</f>
        <v>0.40514859022275174</v>
      </c>
      <c r="Q9" s="14" cm="1">
        <f t="array" ref="Q9">_xll.EWXCF(INDEX(RETURNS,,MATCH($A9,SYMBOLS,0)),INDEX(RETURNS,,MATCH(Q$3,SYMBOLS,0)),1,$C$1,1)</f>
        <v>-0.12162370537252343</v>
      </c>
    </row>
    <row r="10" spans="1:17" x14ac:dyDescent="0.3">
      <c r="A10" s="9" t="s">
        <v>8</v>
      </c>
      <c r="B10" s="12" cm="1">
        <f t="array" ref="B10">_xll.EWXCF(INDEX(RETURNS,,MATCH($A10,SYMBOLS,0)),INDEX(RETURNS,,MATCH(B$3,SYMBOLS,0)),1,$C$1,1)</f>
        <v>0.34619865026992824</v>
      </c>
      <c r="C10" s="13" cm="1">
        <f t="array" ref="C10">_xll.EWXCF(INDEX(RETURNS,,MATCH($A10,SYMBOLS,0)),INDEX(RETURNS,,MATCH(C$3,SYMBOLS,0)),1,$C$1,1)</f>
        <v>0.35780552464600862</v>
      </c>
      <c r="D10" s="13" cm="1">
        <f t="array" ref="D10">_xll.EWXCF(INDEX(RETURNS,,MATCH($A10,SYMBOLS,0)),INDEX(RETURNS,,MATCH(D$3,SYMBOLS,0)),1,$C$1,1)</f>
        <v>0.35881527990763307</v>
      </c>
      <c r="E10" s="13" cm="1">
        <f t="array" ref="E10">_xll.EWXCF(INDEX(RETURNS,,MATCH($A10,SYMBOLS,0)),INDEX(RETURNS,,MATCH(E$3,SYMBOLS,0)),1,$C$1,1)</f>
        <v>0.3907381377219597</v>
      </c>
      <c r="F10" s="13" cm="1">
        <f t="array" ref="F10">_xll.EWXCF(INDEX(RETURNS,,MATCH($A10,SYMBOLS,0)),INDEX(RETURNS,,MATCH(F$3,SYMBOLS,0)),1,$C$1,1)</f>
        <v>0.39266066199319993</v>
      </c>
      <c r="G10" s="13" cm="1">
        <f t="array" ref="G10">_xll.EWXCF(INDEX(RETURNS,,MATCH($A10,SYMBOLS,0)),INDEX(RETURNS,,MATCH(G$3,SYMBOLS,0)),1,$C$1,1)</f>
        <v>0.36382718137803188</v>
      </c>
      <c r="H10" s="18" cm="1">
        <f t="array" ref="H10">_xll.EWXCF(INDEX(RETURNS,,MATCH($A10,SYMBOLS,0)),INDEX(RETURNS,,MATCH(H$3,SYMBOLS,0)),1,$C$1,1)</f>
        <v>1</v>
      </c>
      <c r="I10" s="13" cm="1">
        <f t="array" ref="I10">_xll.EWXCF(INDEX(RETURNS,,MATCH($A10,SYMBOLS,0)),INDEX(RETURNS,,MATCH(I$3,SYMBOLS,0)),1,$C$1,1)</f>
        <v>0.22139489847688049</v>
      </c>
      <c r="J10" s="13" cm="1">
        <f t="array" ref="J10">_xll.EWXCF(INDEX(RETURNS,,MATCH($A10,SYMBOLS,0)),INDEX(RETURNS,,MATCH(J$3,SYMBOLS,0)),1,$C$1,1)</f>
        <v>4.7919228293456934E-3</v>
      </c>
      <c r="K10" s="13" cm="1">
        <f t="array" ref="K10">_xll.EWXCF(INDEX(RETURNS,,MATCH($A10,SYMBOLS,0)),INDEX(RETURNS,,MATCH(K$3,SYMBOLS,0)),1,$C$1,1)</f>
        <v>5.0484577250517762E-2</v>
      </c>
      <c r="L10" s="13" cm="1">
        <f t="array" ref="L10">_xll.EWXCF(INDEX(RETURNS,,MATCH($A10,SYMBOLS,0)),INDEX(RETURNS,,MATCH(L$3,SYMBOLS,0)),1,$C$1,1)</f>
        <v>0.39514992485357603</v>
      </c>
      <c r="M10" s="13" cm="1">
        <f t="array" ref="M10">_xll.EWXCF(INDEX(RETURNS,,MATCH($A10,SYMBOLS,0)),INDEX(RETURNS,,MATCH(M$3,SYMBOLS,0)),1,$C$1,1)</f>
        <v>-6.4898674964544281E-2</v>
      </c>
      <c r="N10" s="13" cm="1">
        <f t="array" ref="N10">_xll.EWXCF(INDEX(RETURNS,,MATCH($A10,SYMBOLS,0)),INDEX(RETURNS,,MATCH(N$3,SYMBOLS,0)),1,$C$1,1)</f>
        <v>0.21651287500947583</v>
      </c>
      <c r="O10" s="13" cm="1">
        <f t="array" ref="O10">_xll.EWXCF(INDEX(RETURNS,,MATCH($A10,SYMBOLS,0)),INDEX(RETURNS,,MATCH(O$3,SYMBOLS,0)),1,$C$1,1)</f>
        <v>0.89842364041029532</v>
      </c>
      <c r="P10" s="13" cm="1">
        <f t="array" ref="P10">_xll.EWXCF(INDEX(RETURNS,,MATCH($A10,SYMBOLS,0)),INDEX(RETURNS,,MATCH(P$3,SYMBOLS,0)),1,$C$1,1)</f>
        <v>0.94646229089166212</v>
      </c>
      <c r="Q10" s="14" cm="1">
        <f t="array" ref="Q10">_xll.EWXCF(INDEX(RETURNS,,MATCH($A10,SYMBOLS,0)),INDEX(RETURNS,,MATCH(Q$3,SYMBOLS,0)),1,$C$1,1)</f>
        <v>9.3759059694765973E-2</v>
      </c>
    </row>
    <row r="11" spans="1:17" x14ac:dyDescent="0.3">
      <c r="A11" s="9" t="s">
        <v>9</v>
      </c>
      <c r="B11" s="12" cm="1">
        <f t="array" ref="B11">_xll.EWXCF(INDEX(RETURNS,,MATCH($A11,SYMBOLS,0)),INDEX(RETURNS,,MATCH(B$3,SYMBOLS,0)),1,$C$1,1)</f>
        <v>0.10302072364199533</v>
      </c>
      <c r="C11" s="13" cm="1">
        <f t="array" ref="C11">_xll.EWXCF(INDEX(RETURNS,,MATCH($A11,SYMBOLS,0)),INDEX(RETURNS,,MATCH(C$3,SYMBOLS,0)),1,$C$1,1)</f>
        <v>0.1082547080244767</v>
      </c>
      <c r="D11" s="13" cm="1">
        <f t="array" ref="D11">_xll.EWXCF(INDEX(RETURNS,,MATCH($A11,SYMBOLS,0)),INDEX(RETURNS,,MATCH(D$3,SYMBOLS,0)),1,$C$1,1)</f>
        <v>0.10236240467788134</v>
      </c>
      <c r="E11" s="13" cm="1">
        <f t="array" ref="E11">_xll.EWXCF(INDEX(RETURNS,,MATCH($A11,SYMBOLS,0)),INDEX(RETURNS,,MATCH(E$3,SYMBOLS,0)),1,$C$1,1)</f>
        <v>0.13106359302825871</v>
      </c>
      <c r="F11" s="13" cm="1">
        <f t="array" ref="F11">_xll.EWXCF(INDEX(RETURNS,,MATCH($A11,SYMBOLS,0)),INDEX(RETURNS,,MATCH(F$3,SYMBOLS,0)),1,$C$1,1)</f>
        <v>6.0069363226545928E-2</v>
      </c>
      <c r="G11" s="13" cm="1">
        <f t="array" ref="G11">_xll.EWXCF(INDEX(RETURNS,,MATCH($A11,SYMBOLS,0)),INDEX(RETURNS,,MATCH(G$3,SYMBOLS,0)),1,$C$1,1)</f>
        <v>0.10425449736123353</v>
      </c>
      <c r="H11" s="13" cm="1">
        <f t="array" ref="H11">_xll.EWXCF(INDEX(RETURNS,,MATCH($A11,SYMBOLS,0)),INDEX(RETURNS,,MATCH(H$3,SYMBOLS,0)),1,$C$1,1)</f>
        <v>0.22139489847688049</v>
      </c>
      <c r="I11" s="18" cm="1">
        <f t="array" ref="I11">_xll.EWXCF(INDEX(RETURNS,,MATCH($A11,SYMBOLS,0)),INDEX(RETURNS,,MATCH(I$3,SYMBOLS,0)),1,$C$1,1)</f>
        <v>1</v>
      </c>
      <c r="J11" s="13" cm="1">
        <f t="array" ref="J11">_xll.EWXCF(INDEX(RETURNS,,MATCH($A11,SYMBOLS,0)),INDEX(RETURNS,,MATCH(J$3,SYMBOLS,0)),1,$C$1,1)</f>
        <v>-0.21349295592895071</v>
      </c>
      <c r="K11" s="13" cm="1">
        <f t="array" ref="K11">_xll.EWXCF(INDEX(RETURNS,,MATCH($A11,SYMBOLS,0)),INDEX(RETURNS,,MATCH(K$3,SYMBOLS,0)),1,$C$1,1)</f>
        <v>-0.26660034751503853</v>
      </c>
      <c r="L11" s="13" cm="1">
        <f t="array" ref="L11">_xll.EWXCF(INDEX(RETURNS,,MATCH($A11,SYMBOLS,0)),INDEX(RETURNS,,MATCH(L$3,SYMBOLS,0)),1,$C$1,1)</f>
        <v>0.30965034399834235</v>
      </c>
      <c r="M11" s="13" cm="1">
        <f t="array" ref="M11">_xll.EWXCF(INDEX(RETURNS,,MATCH($A11,SYMBOLS,0)),INDEX(RETURNS,,MATCH(M$3,SYMBOLS,0)),1,$C$1,1)</f>
        <v>-1.212056560028019E-3</v>
      </c>
      <c r="N11" s="13" cm="1">
        <f t="array" ref="N11">_xll.EWXCF(INDEX(RETURNS,,MATCH($A11,SYMBOLS,0)),INDEX(RETURNS,,MATCH(N$3,SYMBOLS,0)),1,$C$1,1)</f>
        <v>0.36303164079390976</v>
      </c>
      <c r="O11" s="13" cm="1">
        <f t="array" ref="O11">_xll.EWXCF(INDEX(RETURNS,,MATCH($A11,SYMBOLS,0)),INDEX(RETURNS,,MATCH(O$3,SYMBOLS,0)),1,$C$1,1)</f>
        <v>0.31630706432686756</v>
      </c>
      <c r="P11" s="13" cm="1">
        <f t="array" ref="P11">_xll.EWXCF(INDEX(RETURNS,,MATCH($A11,SYMBOLS,0)),INDEX(RETURNS,,MATCH(P$3,SYMBOLS,0)),1,$C$1,1)</f>
        <v>0.29705766831695762</v>
      </c>
      <c r="Q11" s="14" cm="1">
        <f t="array" ref="Q11">_xll.EWXCF(INDEX(RETURNS,,MATCH($A11,SYMBOLS,0)),INDEX(RETURNS,,MATCH(Q$3,SYMBOLS,0)),1,$C$1,1)</f>
        <v>-0.13599421742480619</v>
      </c>
    </row>
    <row r="12" spans="1:17" x14ac:dyDescent="0.3">
      <c r="A12" s="9" t="s">
        <v>10</v>
      </c>
      <c r="B12" s="12" cm="1">
        <f t="array" ref="B12">_xll.EWXCF(INDEX(RETURNS,,MATCH($A12,SYMBOLS,0)),INDEX(RETURNS,,MATCH(B$3,SYMBOLS,0)),1,$C$1,1)</f>
        <v>-0.33135929515677026</v>
      </c>
      <c r="C12" s="13" cm="1">
        <f t="array" ref="C12">_xll.EWXCF(INDEX(RETURNS,,MATCH($A12,SYMBOLS,0)),INDEX(RETURNS,,MATCH(C$3,SYMBOLS,0)),1,$C$1,1)</f>
        <v>-0.41039321346302132</v>
      </c>
      <c r="D12" s="13" cm="1">
        <f t="array" ref="D12">_xll.EWXCF(INDEX(RETURNS,,MATCH($A12,SYMBOLS,0)),INDEX(RETURNS,,MATCH(D$3,SYMBOLS,0)),1,$C$1,1)</f>
        <v>-0.30272620800615624</v>
      </c>
      <c r="E12" s="13" cm="1">
        <f t="array" ref="E12">_xll.EWXCF(INDEX(RETURNS,,MATCH($A12,SYMBOLS,0)),INDEX(RETURNS,,MATCH(E$3,SYMBOLS,0)),1,$C$1,1)</f>
        <v>-0.27806946780512659</v>
      </c>
      <c r="F12" s="13" cm="1">
        <f t="array" ref="F12">_xll.EWXCF(INDEX(RETURNS,,MATCH($A12,SYMBOLS,0)),INDEX(RETURNS,,MATCH(F$3,SYMBOLS,0)),1,$C$1,1)</f>
        <v>-0.24796538598607271</v>
      </c>
      <c r="G12" s="13" cm="1">
        <f t="array" ref="G12">_xll.EWXCF(INDEX(RETURNS,,MATCH($A12,SYMBOLS,0)),INDEX(RETURNS,,MATCH(G$3,SYMBOLS,0)),1,$C$1,1)</f>
        <v>-0.29664244826507175</v>
      </c>
      <c r="H12" s="13" cm="1">
        <f t="array" ref="H12">_xll.EWXCF(INDEX(RETURNS,,MATCH($A12,SYMBOLS,0)),INDEX(RETURNS,,MATCH(H$3,SYMBOLS,0)),1,$C$1,1)</f>
        <v>4.7919228293456795E-3</v>
      </c>
      <c r="I12" s="13" cm="1">
        <f t="array" ref="I12">_xll.EWXCF(INDEX(RETURNS,,MATCH($A12,SYMBOLS,0)),INDEX(RETURNS,,MATCH(I$3,SYMBOLS,0)),1,$C$1,1)</f>
        <v>-0.21349295592895073</v>
      </c>
      <c r="J12" s="18" cm="1">
        <f t="array" ref="J12">_xll.EWXCF(INDEX(RETURNS,,MATCH($A12,SYMBOLS,0)),INDEX(RETURNS,,MATCH(J$3,SYMBOLS,0)),1,$C$1,1)</f>
        <v>1</v>
      </c>
      <c r="K12" s="13" cm="1">
        <f t="array" ref="K12">_xll.EWXCF(INDEX(RETURNS,,MATCH($A12,SYMBOLS,0)),INDEX(RETURNS,,MATCH(K$3,SYMBOLS,0)),1,$C$1,1)</f>
        <v>0.81767673342772507</v>
      </c>
      <c r="L12" s="13" cm="1">
        <f t="array" ref="L12">_xll.EWXCF(INDEX(RETURNS,,MATCH($A12,SYMBOLS,0)),INDEX(RETURNS,,MATCH(L$3,SYMBOLS,0)),1,$C$1,1)</f>
        <v>-0.25564616210159957</v>
      </c>
      <c r="M12" s="13" cm="1">
        <f t="array" ref="M12">_xll.EWXCF(INDEX(RETURNS,,MATCH($A12,SYMBOLS,0)),INDEX(RETURNS,,MATCH(M$3,SYMBOLS,0)),1,$C$1,1)</f>
        <v>-6.3782292878831026E-2</v>
      </c>
      <c r="N12" s="13" cm="1">
        <f t="array" ref="N12">_xll.EWXCF(INDEX(RETURNS,,MATCH($A12,SYMBOLS,0)),INDEX(RETURNS,,MATCH(N$3,SYMBOLS,0)),1,$C$1,1)</f>
        <v>-8.9508868301044084E-2</v>
      </c>
      <c r="O12" s="13" cm="1">
        <f t="array" ref="O12">_xll.EWXCF(INDEX(RETURNS,,MATCH($A12,SYMBOLS,0)),INDEX(RETURNS,,MATCH(O$3,SYMBOLS,0)),1,$C$1,1)</f>
        <v>5.3749281844990428E-2</v>
      </c>
      <c r="P12" s="13" cm="1">
        <f t="array" ref="P12">_xll.EWXCF(INDEX(RETURNS,,MATCH($A12,SYMBOLS,0)),INDEX(RETURNS,,MATCH(P$3,SYMBOLS,0)),1,$C$1,1)</f>
        <v>3.2317685302270568E-2</v>
      </c>
      <c r="Q12" s="14" cm="1">
        <f t="array" ref="Q12">_xll.EWXCF(INDEX(RETURNS,,MATCH($A12,SYMBOLS,0)),INDEX(RETURNS,,MATCH(Q$3,SYMBOLS,0)),1,$C$1,1)</f>
        <v>0.18187578106370553</v>
      </c>
    </row>
    <row r="13" spans="1:17" x14ac:dyDescent="0.3">
      <c r="A13" s="9" t="s">
        <v>11</v>
      </c>
      <c r="B13" s="12" cm="1">
        <f t="array" ref="B13">_xll.EWXCF(INDEX(RETURNS,,MATCH($A13,SYMBOLS,0)),INDEX(RETURNS,,MATCH(B$3,SYMBOLS,0)),1,$C$1,1)</f>
        <v>-0.14638487422311564</v>
      </c>
      <c r="C13" s="13" cm="1">
        <f t="array" ref="C13">_xll.EWXCF(INDEX(RETURNS,,MATCH($A13,SYMBOLS,0)),INDEX(RETURNS,,MATCH(C$3,SYMBOLS,0)),1,$C$1,1)</f>
        <v>-0.198858738627468</v>
      </c>
      <c r="D13" s="13" cm="1">
        <f t="array" ref="D13">_xll.EWXCF(INDEX(RETURNS,,MATCH($A13,SYMBOLS,0)),INDEX(RETURNS,,MATCH(D$3,SYMBOLS,0)),1,$C$1,1)</f>
        <v>-0.12044363863032742</v>
      </c>
      <c r="E13" s="13" cm="1">
        <f t="array" ref="E13">_xll.EWXCF(INDEX(RETURNS,,MATCH($A13,SYMBOLS,0)),INDEX(RETURNS,,MATCH(E$3,SYMBOLS,0)),1,$C$1,1)</f>
        <v>-0.13175879223678016</v>
      </c>
      <c r="F13" s="13" cm="1">
        <f t="array" ref="F13">_xll.EWXCF(INDEX(RETURNS,,MATCH($A13,SYMBOLS,0)),INDEX(RETURNS,,MATCH(F$3,SYMBOLS,0)),1,$C$1,1)</f>
        <v>-7.0613318749863596E-2</v>
      </c>
      <c r="G13" s="13" cm="1">
        <f t="array" ref="G13">_xll.EWXCF(INDEX(RETURNS,,MATCH($A13,SYMBOLS,0)),INDEX(RETURNS,,MATCH(G$3,SYMBOLS,0)),1,$C$1,1)</f>
        <v>-0.11867129665209328</v>
      </c>
      <c r="H13" s="13" cm="1">
        <f t="array" ref="H13">_xll.EWXCF(INDEX(RETURNS,,MATCH($A13,SYMBOLS,0)),INDEX(RETURNS,,MATCH(H$3,SYMBOLS,0)),1,$C$1,1)</f>
        <v>5.0484577250517741E-2</v>
      </c>
      <c r="I13" s="13" cm="1">
        <f t="array" ref="I13">_xll.EWXCF(INDEX(RETURNS,,MATCH($A13,SYMBOLS,0)),INDEX(RETURNS,,MATCH(I$3,SYMBOLS,0)),1,$C$1,1)</f>
        <v>-0.26660034751503858</v>
      </c>
      <c r="J13" s="13" cm="1">
        <f t="array" ref="J13">_xll.EWXCF(INDEX(RETURNS,,MATCH($A13,SYMBOLS,0)),INDEX(RETURNS,,MATCH(J$3,SYMBOLS,0)),1,$C$1,1)</f>
        <v>0.81767673342772507</v>
      </c>
      <c r="K13" s="18" cm="1">
        <f t="array" ref="K13">_xll.EWXCF(INDEX(RETURNS,,MATCH($A13,SYMBOLS,0)),INDEX(RETURNS,,MATCH(K$3,SYMBOLS,0)),1,$C$1,1)</f>
        <v>1</v>
      </c>
      <c r="L13" s="13" cm="1">
        <f t="array" ref="L13">_xll.EWXCF(INDEX(RETURNS,,MATCH($A13,SYMBOLS,0)),INDEX(RETURNS,,MATCH(L$3,SYMBOLS,0)),1,$C$1,1)</f>
        <v>-9.9111985219479046E-2</v>
      </c>
      <c r="M13" s="13" cm="1">
        <f t="array" ref="M13">_xll.EWXCF(INDEX(RETURNS,,MATCH($A13,SYMBOLS,0)),INDEX(RETURNS,,MATCH(M$3,SYMBOLS,0)),1,$C$1,1)</f>
        <v>3.0692524403859476E-2</v>
      </c>
      <c r="N13" s="13" cm="1">
        <f t="array" ref="N13">_xll.EWXCF(INDEX(RETURNS,,MATCH($A13,SYMBOLS,0)),INDEX(RETURNS,,MATCH(N$3,SYMBOLS,0)),1,$C$1,1)</f>
        <v>-3.282472218718932E-2</v>
      </c>
      <c r="O13" s="13" cm="1">
        <f t="array" ref="O13">_xll.EWXCF(INDEX(RETURNS,,MATCH($A13,SYMBOLS,0)),INDEX(RETURNS,,MATCH(O$3,SYMBOLS,0)),1,$C$1,1)</f>
        <v>0.11642297167699636</v>
      </c>
      <c r="P13" s="13" cm="1">
        <f t="array" ref="P13">_xll.EWXCF(INDEX(RETURNS,,MATCH($A13,SYMBOLS,0)),INDEX(RETURNS,,MATCH(P$3,SYMBOLS,0)),1,$C$1,1)</f>
        <v>0.11499186472507095</v>
      </c>
      <c r="Q13" s="14" cm="1">
        <f t="array" ref="Q13">_xll.EWXCF(INDEX(RETURNS,,MATCH($A13,SYMBOLS,0)),INDEX(RETURNS,,MATCH(Q$3,SYMBOLS,0)),1,$C$1,1)</f>
        <v>0.16045776462683914</v>
      </c>
    </row>
    <row r="14" spans="1:17" x14ac:dyDescent="0.3">
      <c r="A14" s="9" t="s">
        <v>12</v>
      </c>
      <c r="B14" s="12" cm="1">
        <f t="array" ref="B14">_xll.EWXCF(INDEX(RETURNS,,MATCH($A14,SYMBOLS,0)),INDEX(RETURNS,,MATCH(B$3,SYMBOLS,0)),1,$C$1,1)</f>
        <v>0.47864856054678812</v>
      </c>
      <c r="C14" s="13" cm="1">
        <f t="array" ref="C14">_xll.EWXCF(INDEX(RETURNS,,MATCH($A14,SYMBOLS,0)),INDEX(RETURNS,,MATCH(C$3,SYMBOLS,0)),1,$C$1,1)</f>
        <v>0.51235889282293035</v>
      </c>
      <c r="D14" s="13" cm="1">
        <f t="array" ref="D14">_xll.EWXCF(INDEX(RETURNS,,MATCH($A14,SYMBOLS,0)),INDEX(RETURNS,,MATCH(D$3,SYMBOLS,0)),1,$C$1,1)</f>
        <v>0.46948332572560897</v>
      </c>
      <c r="E14" s="13" cm="1">
        <f t="array" ref="E14">_xll.EWXCF(INDEX(RETURNS,,MATCH($A14,SYMBOLS,0)),INDEX(RETURNS,,MATCH(E$3,SYMBOLS,0)),1,$C$1,1)</f>
        <v>0.59434501940377238</v>
      </c>
      <c r="F14" s="13" cm="1">
        <f t="array" ref="F14">_xll.EWXCF(INDEX(RETURNS,,MATCH($A14,SYMBOLS,0)),INDEX(RETURNS,,MATCH(F$3,SYMBOLS,0)),1,$C$1,1)</f>
        <v>0.51959057714010426</v>
      </c>
      <c r="G14" s="13" cm="1">
        <f t="array" ref="G14">_xll.EWXCF(INDEX(RETURNS,,MATCH($A14,SYMBOLS,0)),INDEX(RETURNS,,MATCH(G$3,SYMBOLS,0)),1,$C$1,1)</f>
        <v>0.48161091864000993</v>
      </c>
      <c r="H14" s="13" cm="1">
        <f t="array" ref="H14">_xll.EWXCF(INDEX(RETURNS,,MATCH($A14,SYMBOLS,0)),INDEX(RETURNS,,MATCH(H$3,SYMBOLS,0)),1,$C$1,1)</f>
        <v>0.39514992485357603</v>
      </c>
      <c r="I14" s="13" cm="1">
        <f t="array" ref="I14">_xll.EWXCF(INDEX(RETURNS,,MATCH($A14,SYMBOLS,0)),INDEX(RETURNS,,MATCH(I$3,SYMBOLS,0)),1,$C$1,1)</f>
        <v>0.30965034399834229</v>
      </c>
      <c r="J14" s="13" cm="1">
        <f t="array" ref="J14">_xll.EWXCF(INDEX(RETURNS,,MATCH($A14,SYMBOLS,0)),INDEX(RETURNS,,MATCH(J$3,SYMBOLS,0)),1,$C$1,1)</f>
        <v>-0.25564616210159957</v>
      </c>
      <c r="K14" s="13" cm="1">
        <f t="array" ref="K14">_xll.EWXCF(INDEX(RETURNS,,MATCH($A14,SYMBOLS,0)),INDEX(RETURNS,,MATCH(K$3,SYMBOLS,0)),1,$C$1,1)</f>
        <v>-9.9111985219479073E-2</v>
      </c>
      <c r="L14" s="18" cm="1">
        <f t="array" ref="L14">_xll.EWXCF(INDEX(RETURNS,,MATCH($A14,SYMBOLS,0)),INDEX(RETURNS,,MATCH(L$3,SYMBOLS,0)),1,$C$1,1)</f>
        <v>1</v>
      </c>
      <c r="M14" s="13" cm="1">
        <f t="array" ref="M14">_xll.EWXCF(INDEX(RETURNS,,MATCH($A14,SYMBOLS,0)),INDEX(RETURNS,,MATCH(M$3,SYMBOLS,0)),1,$C$1,1)</f>
        <v>0.20913273505290689</v>
      </c>
      <c r="N14" s="13" cm="1">
        <f t="array" ref="N14">_xll.EWXCF(INDEX(RETURNS,,MATCH($A14,SYMBOLS,0)),INDEX(RETURNS,,MATCH(N$3,SYMBOLS,0)),1,$C$1,1)</f>
        <v>0.53739618493696806</v>
      </c>
      <c r="O14" s="13" cm="1">
        <f t="array" ref="O14">_xll.EWXCF(INDEX(RETURNS,,MATCH($A14,SYMBOLS,0)),INDEX(RETURNS,,MATCH(O$3,SYMBOLS,0)),1,$C$1,1)</f>
        <v>0.62096753328397292</v>
      </c>
      <c r="P14" s="13" cm="1">
        <f t="array" ref="P14">_xll.EWXCF(INDEX(RETURNS,,MATCH($A14,SYMBOLS,0)),INDEX(RETURNS,,MATCH(P$3,SYMBOLS,0)),1,$C$1,1)</f>
        <v>0.54299892299748853</v>
      </c>
      <c r="Q14" s="14" cm="1">
        <f t="array" ref="Q14">_xll.EWXCF(INDEX(RETURNS,,MATCH($A14,SYMBOLS,0)),INDEX(RETURNS,,MATCH(Q$3,SYMBOLS,0)),1,$C$1,1)</f>
        <v>-8.9222842646874301E-2</v>
      </c>
    </row>
    <row r="15" spans="1:17" x14ac:dyDescent="0.3">
      <c r="A15" s="9" t="s">
        <v>13</v>
      </c>
      <c r="B15" s="12" cm="1">
        <f t="array" ref="B15">_xll.EWXCF(INDEX(RETURNS,,MATCH($A15,SYMBOLS,0)),INDEX(RETURNS,,MATCH(B$3,SYMBOLS,0)),1,$C$1,1)</f>
        <v>0.19016356709595056</v>
      </c>
      <c r="C15" s="13" cm="1">
        <f t="array" ref="C15">_xll.EWXCF(INDEX(RETURNS,,MATCH($A15,SYMBOLS,0)),INDEX(RETURNS,,MATCH(C$3,SYMBOLS,0)),1,$C$1,1)</f>
        <v>0.21522696990817983</v>
      </c>
      <c r="D15" s="13" cm="1">
        <f t="array" ref="D15">_xll.EWXCF(INDEX(RETURNS,,MATCH($A15,SYMBOLS,0)),INDEX(RETURNS,,MATCH(D$3,SYMBOLS,0)),1,$C$1,1)</f>
        <v>0.18538026734394833</v>
      </c>
      <c r="E15" s="13" cm="1">
        <f t="array" ref="E15">_xll.EWXCF(INDEX(RETURNS,,MATCH($A15,SYMBOLS,0)),INDEX(RETURNS,,MATCH(E$3,SYMBOLS,0)),1,$C$1,1)</f>
        <v>0.20177135465826246</v>
      </c>
      <c r="F15" s="13" cm="1">
        <f t="array" ref="F15">_xll.EWXCF(INDEX(RETURNS,,MATCH($A15,SYMBOLS,0)),INDEX(RETURNS,,MATCH(F$3,SYMBOLS,0)),1,$C$1,1)</f>
        <v>0.167896002545107</v>
      </c>
      <c r="G15" s="13" cm="1">
        <f t="array" ref="G15">_xll.EWXCF(INDEX(RETURNS,,MATCH($A15,SYMBOLS,0)),INDEX(RETURNS,,MATCH(G$3,SYMBOLS,0)),1,$C$1,1)</f>
        <v>0.18841689551076005</v>
      </c>
      <c r="H15" s="13" cm="1">
        <f t="array" ref="H15">_xll.EWXCF(INDEX(RETURNS,,MATCH($A15,SYMBOLS,0)),INDEX(RETURNS,,MATCH(H$3,SYMBOLS,0)),1,$C$1,1)</f>
        <v>-6.4898674964544295E-2</v>
      </c>
      <c r="I15" s="13" cm="1">
        <f t="array" ref="I15">_xll.EWXCF(INDEX(RETURNS,,MATCH($A15,SYMBOLS,0)),INDEX(RETURNS,,MATCH(I$3,SYMBOLS,0)),1,$C$1,1)</f>
        <v>-1.2120565600280018E-3</v>
      </c>
      <c r="J15" s="13" cm="1">
        <f t="array" ref="J15">_xll.EWXCF(INDEX(RETURNS,,MATCH($A15,SYMBOLS,0)),INDEX(RETURNS,,MATCH(J$3,SYMBOLS,0)),1,$C$1,1)</f>
        <v>-6.3782292878831012E-2</v>
      </c>
      <c r="K15" s="13" cm="1">
        <f t="array" ref="K15">_xll.EWXCF(INDEX(RETURNS,,MATCH($A15,SYMBOLS,0)),INDEX(RETURNS,,MATCH(K$3,SYMBOLS,0)),1,$C$1,1)</f>
        <v>3.0692524403859452E-2</v>
      </c>
      <c r="L15" s="13" cm="1">
        <f t="array" ref="L15">_xll.EWXCF(INDEX(RETURNS,,MATCH($A15,SYMBOLS,0)),INDEX(RETURNS,,MATCH(L$3,SYMBOLS,0)),1,$C$1,1)</f>
        <v>0.20913273505290689</v>
      </c>
      <c r="M15" s="18" cm="1">
        <f t="array" ref="M15">_xll.EWXCF(INDEX(RETURNS,,MATCH($A15,SYMBOLS,0)),INDEX(RETURNS,,MATCH(M$3,SYMBOLS,0)),1,$C$1,1)</f>
        <v>1</v>
      </c>
      <c r="N15" s="13" cm="1">
        <f t="array" ref="N15">_xll.EWXCF(INDEX(RETURNS,,MATCH($A15,SYMBOLS,0)),INDEX(RETURNS,,MATCH(N$3,SYMBOLS,0)),1,$C$1,1)</f>
        <v>0.61434642536376149</v>
      </c>
      <c r="O15" s="13" cm="1">
        <f t="array" ref="O15">_xll.EWXCF(INDEX(RETURNS,,MATCH($A15,SYMBOLS,0)),INDEX(RETURNS,,MATCH(O$3,SYMBOLS,0)),1,$C$1,1)</f>
        <v>0.14892921912078233</v>
      </c>
      <c r="P15" s="13" cm="1">
        <f t="array" ref="P15">_xll.EWXCF(INDEX(RETURNS,,MATCH($A15,SYMBOLS,0)),INDEX(RETURNS,,MATCH(P$3,SYMBOLS,0)),1,$C$1,1)</f>
        <v>0.111511090510866</v>
      </c>
      <c r="Q15" s="14" cm="1">
        <f t="array" ref="Q15">_xll.EWXCF(INDEX(RETURNS,,MATCH($A15,SYMBOLS,0)),INDEX(RETURNS,,MATCH(Q$3,SYMBOLS,0)),1,$C$1,1)</f>
        <v>8.8674702998275401E-3</v>
      </c>
    </row>
    <row r="16" spans="1:17" x14ac:dyDescent="0.3">
      <c r="A16" s="9" t="s">
        <v>14</v>
      </c>
      <c r="B16" s="12" cm="1">
        <f t="array" ref="B16">_xll.EWXCF(INDEX(RETURNS,,MATCH($A16,SYMBOLS,0)),INDEX(RETURNS,,MATCH(B$3,SYMBOLS,0)),1,$C$1,1)</f>
        <v>0.31631184107513927</v>
      </c>
      <c r="C16" s="13" cm="1">
        <f t="array" ref="C16">_xll.EWXCF(INDEX(RETURNS,,MATCH($A16,SYMBOLS,0)),INDEX(RETURNS,,MATCH(C$3,SYMBOLS,0)),1,$C$1,1)</f>
        <v>0.35178337088093886</v>
      </c>
      <c r="D16" s="13" cm="1">
        <f t="array" ref="D16">_xll.EWXCF(INDEX(RETURNS,,MATCH($A16,SYMBOLS,0)),INDEX(RETURNS,,MATCH(D$3,SYMBOLS,0)),1,$C$1,1)</f>
        <v>0.30803551536292095</v>
      </c>
      <c r="E16" s="13" cm="1">
        <f t="array" ref="E16">_xll.EWXCF(INDEX(RETURNS,,MATCH($A16,SYMBOLS,0)),INDEX(RETURNS,,MATCH(E$3,SYMBOLS,0)),1,$C$1,1)</f>
        <v>0.34255697095903964</v>
      </c>
      <c r="F16" s="13" cm="1">
        <f t="array" ref="F16">_xll.EWXCF(INDEX(RETURNS,,MATCH($A16,SYMBOLS,0)),INDEX(RETURNS,,MATCH(F$3,SYMBOLS,0)),1,$C$1,1)</f>
        <v>0.29026663120741963</v>
      </c>
      <c r="G16" s="13" cm="1">
        <f t="array" ref="G16">_xll.EWXCF(INDEX(RETURNS,,MATCH($A16,SYMBOLS,0)),INDEX(RETURNS,,MATCH(G$3,SYMBOLS,0)),1,$C$1,1)</f>
        <v>0.31354037554391351</v>
      </c>
      <c r="H16" s="13" cm="1">
        <f t="array" ref="H16">_xll.EWXCF(INDEX(RETURNS,,MATCH($A16,SYMBOLS,0)),INDEX(RETURNS,,MATCH(H$3,SYMBOLS,0)),1,$C$1,1)</f>
        <v>0.21651287500947583</v>
      </c>
      <c r="I16" s="13" cm="1">
        <f t="array" ref="I16">_xll.EWXCF(INDEX(RETURNS,,MATCH($A16,SYMBOLS,0)),INDEX(RETURNS,,MATCH(I$3,SYMBOLS,0)),1,$C$1,1)</f>
        <v>0.36303164079390976</v>
      </c>
      <c r="J16" s="13" cm="1">
        <f t="array" ref="J16">_xll.EWXCF(INDEX(RETURNS,,MATCH($A16,SYMBOLS,0)),INDEX(RETURNS,,MATCH(J$3,SYMBOLS,0)),1,$C$1,1)</f>
        <v>-8.9508868301044056E-2</v>
      </c>
      <c r="K16" s="13" cm="1">
        <f t="array" ref="K16">_xll.EWXCF(INDEX(RETURNS,,MATCH($A16,SYMBOLS,0)),INDEX(RETURNS,,MATCH(K$3,SYMBOLS,0)),1,$C$1,1)</f>
        <v>-3.282472218718932E-2</v>
      </c>
      <c r="L16" s="13" cm="1">
        <f t="array" ref="L16">_xll.EWXCF(INDEX(RETURNS,,MATCH($A16,SYMBOLS,0)),INDEX(RETURNS,,MATCH(L$3,SYMBOLS,0)),1,$C$1,1)</f>
        <v>0.53739618493696784</v>
      </c>
      <c r="M16" s="13" cm="1">
        <f t="array" ref="M16">_xll.EWXCF(INDEX(RETURNS,,MATCH($A16,SYMBOLS,0)),INDEX(RETURNS,,MATCH(M$3,SYMBOLS,0)),1,$C$1,1)</f>
        <v>0.61434642536376172</v>
      </c>
      <c r="N16" s="18" cm="1">
        <f t="array" ref="N16">_xll.EWXCF(INDEX(RETURNS,,MATCH($A16,SYMBOLS,0)),INDEX(RETURNS,,MATCH(N$3,SYMBOLS,0)),1,$C$1,1)</f>
        <v>1</v>
      </c>
      <c r="O16" s="13" cm="1">
        <f t="array" ref="O16">_xll.EWXCF(INDEX(RETURNS,,MATCH($A16,SYMBOLS,0)),INDEX(RETURNS,,MATCH(O$3,SYMBOLS,0)),1,$C$1,1)</f>
        <v>0.43538842010080153</v>
      </c>
      <c r="P16" s="13" cm="1">
        <f t="array" ref="P16">_xll.EWXCF(INDEX(RETURNS,,MATCH($A16,SYMBOLS,0)),INDEX(RETURNS,,MATCH(P$3,SYMBOLS,0)),1,$C$1,1)</f>
        <v>0.41530071085886394</v>
      </c>
      <c r="Q16" s="14" cm="1">
        <f t="array" ref="Q16">_xll.EWXCF(INDEX(RETURNS,,MATCH($A16,SYMBOLS,0)),INDEX(RETURNS,,MATCH(Q$3,SYMBOLS,0)),1,$C$1,1)</f>
        <v>0.13443575065138086</v>
      </c>
    </row>
    <row r="17" spans="1:17" x14ac:dyDescent="0.3">
      <c r="A17" s="9" t="s">
        <v>15</v>
      </c>
      <c r="B17" s="12" cm="1">
        <f t="array" ref="B17">_xll.EWXCF(INDEX(RETURNS,,MATCH($A17,SYMBOLS,0)),INDEX(RETURNS,,MATCH(B$3,SYMBOLS,0)),1,$C$1,1)</f>
        <v>0.34018555965656311</v>
      </c>
      <c r="C17" s="13" cm="1">
        <f t="array" ref="C17">_xll.EWXCF(INDEX(RETURNS,,MATCH($A17,SYMBOLS,0)),INDEX(RETURNS,,MATCH(C$3,SYMBOLS,0)),1,$C$1,1)</f>
        <v>0.36466068087209591</v>
      </c>
      <c r="D17" s="13" cm="1">
        <f t="array" ref="D17">_xll.EWXCF(INDEX(RETURNS,,MATCH($A17,SYMBOLS,0)),INDEX(RETURNS,,MATCH(D$3,SYMBOLS,0)),1,$C$1,1)</f>
        <v>0.35316381287534715</v>
      </c>
      <c r="E17" s="13" cm="1">
        <f t="array" ref="E17">_xll.EWXCF(INDEX(RETURNS,,MATCH($A17,SYMBOLS,0)),INDEX(RETURNS,,MATCH(E$3,SYMBOLS,0)),1,$C$1,1)</f>
        <v>0.43155867172990803</v>
      </c>
      <c r="F17" s="13" cm="1">
        <f t="array" ref="F17">_xll.EWXCF(INDEX(RETURNS,,MATCH($A17,SYMBOLS,0)),INDEX(RETURNS,,MATCH(F$3,SYMBOLS,0)),1,$C$1,1)</f>
        <v>0.40235938982585762</v>
      </c>
      <c r="G17" s="13" cm="1">
        <f t="array" ref="G17">_xll.EWXCF(INDEX(RETURNS,,MATCH($A17,SYMBOLS,0)),INDEX(RETURNS,,MATCH(G$3,SYMBOLS,0)),1,$C$1,1)</f>
        <v>0.36065113990322678</v>
      </c>
      <c r="H17" s="13" cm="1">
        <f t="array" ref="H17">_xll.EWXCF(INDEX(RETURNS,,MATCH($A17,SYMBOLS,0)),INDEX(RETURNS,,MATCH(H$3,SYMBOLS,0)),1,$C$1,1)</f>
        <v>0.89842364041029532</v>
      </c>
      <c r="I17" s="13" cm="1">
        <f t="array" ref="I17">_xll.EWXCF(INDEX(RETURNS,,MATCH($A17,SYMBOLS,0)),INDEX(RETURNS,,MATCH(I$3,SYMBOLS,0)),1,$C$1,1)</f>
        <v>0.3163070643268675</v>
      </c>
      <c r="J17" s="13" cm="1">
        <f t="array" ref="J17">_xll.EWXCF(INDEX(RETURNS,,MATCH($A17,SYMBOLS,0)),INDEX(RETURNS,,MATCH(J$3,SYMBOLS,0)),1,$C$1,1)</f>
        <v>5.3749281844990435E-2</v>
      </c>
      <c r="K17" s="13" cm="1">
        <f t="array" ref="K17">_xll.EWXCF(INDEX(RETURNS,,MATCH($A17,SYMBOLS,0)),INDEX(RETURNS,,MATCH(K$3,SYMBOLS,0)),1,$C$1,1)</f>
        <v>0.11642297167699636</v>
      </c>
      <c r="L17" s="13" cm="1">
        <f t="array" ref="L17">_xll.EWXCF(INDEX(RETURNS,,MATCH($A17,SYMBOLS,0)),INDEX(RETURNS,,MATCH(L$3,SYMBOLS,0)),1,$C$1,1)</f>
        <v>0.62096753328397292</v>
      </c>
      <c r="M17" s="13" cm="1">
        <f t="array" ref="M17">_xll.EWXCF(INDEX(RETURNS,,MATCH($A17,SYMBOLS,0)),INDEX(RETURNS,,MATCH(M$3,SYMBOLS,0)),1,$C$1,1)</f>
        <v>0.14892921912078233</v>
      </c>
      <c r="N17" s="13" cm="1">
        <f t="array" ref="N17">_xll.EWXCF(INDEX(RETURNS,,MATCH($A17,SYMBOLS,0)),INDEX(RETURNS,,MATCH(N$3,SYMBOLS,0)),1,$C$1,1)</f>
        <v>0.43538842010080153</v>
      </c>
      <c r="O17" s="18" cm="1">
        <f t="array" ref="O17">_xll.EWXCF(INDEX(RETURNS,,MATCH($A17,SYMBOLS,0)),INDEX(RETURNS,,MATCH(O$3,SYMBOLS,0)),1,$C$1,1)</f>
        <v>1</v>
      </c>
      <c r="P17" s="13" cm="1">
        <f t="array" ref="P17">_xll.EWXCF(INDEX(RETURNS,,MATCH($A17,SYMBOLS,0)),INDEX(RETURNS,,MATCH(P$3,SYMBOLS,0)),1,$C$1,1)</f>
        <v>0.9536701648826611</v>
      </c>
      <c r="Q17" s="14" cm="1">
        <f t="array" ref="Q17">_xll.EWXCF(INDEX(RETURNS,,MATCH($A17,SYMBOLS,0)),INDEX(RETURNS,,MATCH(Q$3,SYMBOLS,0)),1,$C$1,1)</f>
        <v>9.3160017566383448E-3</v>
      </c>
    </row>
    <row r="18" spans="1:17" x14ac:dyDescent="0.3">
      <c r="A18" s="9" t="s">
        <v>16</v>
      </c>
      <c r="B18" s="12" cm="1">
        <f t="array" ref="B18">_xll.EWXCF(INDEX(RETURNS,,MATCH($A18,SYMBOLS,0)),INDEX(RETURNS,,MATCH(B$3,SYMBOLS,0)),1,$C$1,1)</f>
        <v>0.38618085203860641</v>
      </c>
      <c r="C18" s="13" cm="1">
        <f t="array" ref="C18">_xll.EWXCF(INDEX(RETURNS,,MATCH($A18,SYMBOLS,0)),INDEX(RETURNS,,MATCH(C$3,SYMBOLS,0)),1,$C$1,1)</f>
        <v>0.40306032746097303</v>
      </c>
      <c r="D18" s="13" cm="1">
        <f t="array" ref="D18">_xll.EWXCF(INDEX(RETURNS,,MATCH($A18,SYMBOLS,0)),INDEX(RETURNS,,MATCH(D$3,SYMBOLS,0)),1,$C$1,1)</f>
        <v>0.39597235507004624</v>
      </c>
      <c r="E18" s="13" cm="1">
        <f t="array" ref="E18">_xll.EWXCF(INDEX(RETURNS,,MATCH($A18,SYMBOLS,0)),INDEX(RETURNS,,MATCH(E$3,SYMBOLS,0)),1,$C$1,1)</f>
        <v>0.46984934521646454</v>
      </c>
      <c r="F18" s="13" cm="1">
        <f t="array" ref="F18">_xll.EWXCF(INDEX(RETURNS,,MATCH($A18,SYMBOLS,0)),INDEX(RETURNS,,MATCH(F$3,SYMBOLS,0)),1,$C$1,1)</f>
        <v>0.45273017264350041</v>
      </c>
      <c r="G18" s="13" cm="1">
        <f t="array" ref="G18">_xll.EWXCF(INDEX(RETURNS,,MATCH($A18,SYMBOLS,0)),INDEX(RETURNS,,MATCH(G$3,SYMBOLS,0)),1,$C$1,1)</f>
        <v>0.40514859022275185</v>
      </c>
      <c r="H18" s="13" cm="1">
        <f t="array" ref="H18">_xll.EWXCF(INDEX(RETURNS,,MATCH($A18,SYMBOLS,0)),INDEX(RETURNS,,MATCH(H$3,SYMBOLS,0)),1,$C$1,1)</f>
        <v>0.94646229089166189</v>
      </c>
      <c r="I18" s="13" cm="1">
        <f t="array" ref="I18">_xll.EWXCF(INDEX(RETURNS,,MATCH($A18,SYMBOLS,0)),INDEX(RETURNS,,MATCH(I$3,SYMBOLS,0)),1,$C$1,1)</f>
        <v>0.29705766831695762</v>
      </c>
      <c r="J18" s="13" cm="1">
        <f t="array" ref="J18">_xll.EWXCF(INDEX(RETURNS,,MATCH($A18,SYMBOLS,0)),INDEX(RETURNS,,MATCH(J$3,SYMBOLS,0)),1,$C$1,1)</f>
        <v>3.2317685302270562E-2</v>
      </c>
      <c r="K18" s="13" cm="1">
        <f t="array" ref="K18">_xll.EWXCF(INDEX(RETURNS,,MATCH($A18,SYMBOLS,0)),INDEX(RETURNS,,MATCH(K$3,SYMBOLS,0)),1,$C$1,1)</f>
        <v>0.11499186472507092</v>
      </c>
      <c r="L18" s="13" cm="1">
        <f t="array" ref="L18">_xll.EWXCF(INDEX(RETURNS,,MATCH($A18,SYMBOLS,0)),INDEX(RETURNS,,MATCH(L$3,SYMBOLS,0)),1,$C$1,1)</f>
        <v>0.54299892299748853</v>
      </c>
      <c r="M18" s="13" cm="1">
        <f t="array" ref="M18">_xll.EWXCF(INDEX(RETURNS,,MATCH($A18,SYMBOLS,0)),INDEX(RETURNS,,MATCH(M$3,SYMBOLS,0)),1,$C$1,1)</f>
        <v>0.11151109051086604</v>
      </c>
      <c r="N18" s="13" cm="1">
        <f t="array" ref="N18">_xll.EWXCF(INDEX(RETURNS,,MATCH($A18,SYMBOLS,0)),INDEX(RETURNS,,MATCH(N$3,SYMBOLS,0)),1,$C$1,1)</f>
        <v>0.41530071085886394</v>
      </c>
      <c r="O18" s="13" cm="1">
        <f t="array" ref="O18">_xll.EWXCF(INDEX(RETURNS,,MATCH($A18,SYMBOLS,0)),INDEX(RETURNS,,MATCH(O$3,SYMBOLS,0)),1,$C$1,1)</f>
        <v>0.95367016488266121</v>
      </c>
      <c r="P18" s="18" cm="1">
        <f t="array" ref="P18">_xll.EWXCF(INDEX(RETURNS,,MATCH($A18,SYMBOLS,0)),INDEX(RETURNS,,MATCH(P$3,SYMBOLS,0)),1,$C$1,1)</f>
        <v>1</v>
      </c>
      <c r="Q18" s="14" cm="1">
        <f t="array" ref="Q18">_xll.EWXCF(INDEX(RETURNS,,MATCH($A18,SYMBOLS,0)),INDEX(RETURNS,,MATCH(Q$3,SYMBOLS,0)),1,$C$1,1)</f>
        <v>9.4643103368893922E-2</v>
      </c>
    </row>
    <row r="19" spans="1:17" ht="15" thickBot="1" x14ac:dyDescent="0.35">
      <c r="A19" s="9" t="s">
        <v>17</v>
      </c>
      <c r="B19" s="15" cm="1">
        <f t="array" ref="B19">_xll.EWXCF(INDEX(RETURNS,,MATCH($A19,SYMBOLS,0)),INDEX(RETURNS,,MATCH(B$3,SYMBOLS,0)),1,$C$1,1)</f>
        <v>-0.11986769502963676</v>
      </c>
      <c r="C19" s="16" cm="1">
        <f t="array" ref="C19">_xll.EWXCF(INDEX(RETURNS,,MATCH($A19,SYMBOLS,0)),INDEX(RETURNS,,MATCH(C$3,SYMBOLS,0)),1,$C$1,1)</f>
        <v>-0.11461207487607597</v>
      </c>
      <c r="D19" s="16" cm="1">
        <f t="array" ref="D19">_xll.EWXCF(INDEX(RETURNS,,MATCH($A19,SYMBOLS,0)),INDEX(RETURNS,,MATCH(D$3,SYMBOLS,0)),1,$C$1,1)</f>
        <v>-0.12735624149720132</v>
      </c>
      <c r="E19" s="16" cm="1">
        <f t="array" ref="E19">_xll.EWXCF(INDEX(RETURNS,,MATCH($A19,SYMBOLS,0)),INDEX(RETURNS,,MATCH(E$3,SYMBOLS,0)),1,$C$1,1)</f>
        <v>-0.13094174562501545</v>
      </c>
      <c r="F19" s="16" cm="1">
        <f t="array" ref="F19">_xll.EWXCF(INDEX(RETURNS,,MATCH($A19,SYMBOLS,0)),INDEX(RETURNS,,MATCH(F$3,SYMBOLS,0)),1,$C$1,1)</f>
        <v>-9.5222485133268933E-2</v>
      </c>
      <c r="G19" s="16" cm="1">
        <f t="array" ref="G19">_xll.EWXCF(INDEX(RETURNS,,MATCH($A19,SYMBOLS,0)),INDEX(RETURNS,,MATCH(G$3,SYMBOLS,0)),1,$C$1,1)</f>
        <v>-0.12162370537252343</v>
      </c>
      <c r="H19" s="16" cm="1">
        <f t="array" ref="H19">_xll.EWXCF(INDEX(RETURNS,,MATCH($A19,SYMBOLS,0)),INDEX(RETURNS,,MATCH(H$3,SYMBOLS,0)),1,$C$1,1)</f>
        <v>9.3759059694765959E-2</v>
      </c>
      <c r="I19" s="16" cm="1">
        <f t="array" ref="I19">_xll.EWXCF(INDEX(RETURNS,,MATCH($A19,SYMBOLS,0)),INDEX(RETURNS,,MATCH(I$3,SYMBOLS,0)),1,$C$1,1)</f>
        <v>-0.13599421742480619</v>
      </c>
      <c r="J19" s="16" cm="1">
        <f t="array" ref="J19">_xll.EWXCF(INDEX(RETURNS,,MATCH($A19,SYMBOLS,0)),INDEX(RETURNS,,MATCH(J$3,SYMBOLS,0)),1,$C$1,1)</f>
        <v>0.18187578106370555</v>
      </c>
      <c r="K19" s="16" cm="1">
        <f t="array" ref="K19">_xll.EWXCF(INDEX(RETURNS,,MATCH($A19,SYMBOLS,0)),INDEX(RETURNS,,MATCH(K$3,SYMBOLS,0)),1,$C$1,1)</f>
        <v>0.16045776462683914</v>
      </c>
      <c r="L19" s="16" cm="1">
        <f t="array" ref="L19">_xll.EWXCF(INDEX(RETURNS,,MATCH($A19,SYMBOLS,0)),INDEX(RETURNS,,MATCH(L$3,SYMBOLS,0)),1,$C$1,1)</f>
        <v>-8.9222842646874301E-2</v>
      </c>
      <c r="M19" s="16" cm="1">
        <f t="array" ref="M19">_xll.EWXCF(INDEX(RETURNS,,MATCH($A19,SYMBOLS,0)),INDEX(RETURNS,,MATCH(M$3,SYMBOLS,0)),1,$C$1,1)</f>
        <v>8.8674702998275314E-3</v>
      </c>
      <c r="N19" s="16" cm="1">
        <f t="array" ref="N19">_xll.EWXCF(INDEX(RETURNS,,MATCH($A19,SYMBOLS,0)),INDEX(RETURNS,,MATCH(N$3,SYMBOLS,0)),1,$C$1,1)</f>
        <v>0.13443575065138086</v>
      </c>
      <c r="O19" s="16" cm="1">
        <f t="array" ref="O19">_xll.EWXCF(INDEX(RETURNS,,MATCH($A19,SYMBOLS,0)),INDEX(RETURNS,,MATCH(O$3,SYMBOLS,0)),1,$C$1,1)</f>
        <v>9.3160017566383414E-3</v>
      </c>
      <c r="P19" s="16" cm="1">
        <f t="array" ref="P19">_xll.EWXCF(INDEX(RETURNS,,MATCH($A19,SYMBOLS,0)),INDEX(RETURNS,,MATCH(P$3,SYMBOLS,0)),1,$C$1,1)</f>
        <v>9.4643103368893922E-2</v>
      </c>
      <c r="Q19" s="19" cm="1">
        <f t="array" ref="Q19">_xll.EWXCF(INDEX(RETURNS,,MATCH($A19,SYMBOLS,0)),INDEX(RETURNS,,MATCH(Q$3,SYMBOLS,0)),1,$C$1,1)</f>
        <v>1</v>
      </c>
    </row>
  </sheetData>
  <mergeCells count="1">
    <mergeCell ref="B2:Q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93907-A389-4EB8-8439-EE9B23CD2DB3}">
  <dimension ref="A1:W263"/>
  <sheetViews>
    <sheetView workbookViewId="0">
      <selection activeCell="G19" sqref="G19"/>
    </sheetView>
  </sheetViews>
  <sheetFormatPr defaultRowHeight="14.4" x14ac:dyDescent="0.3"/>
  <cols>
    <col min="1" max="1" width="10.44140625" customWidth="1"/>
    <col min="20" max="20" width="38.109375" customWidth="1"/>
    <col min="21" max="21" width="20.33203125" customWidth="1"/>
    <col min="22" max="22" width="38.21875" customWidth="1"/>
    <col min="23" max="23" width="12.44140625" customWidth="1"/>
  </cols>
  <sheetData>
    <row r="1" spans="1:23" x14ac:dyDescent="0.3">
      <c r="S1" s="2" t="s">
        <v>18</v>
      </c>
      <c r="T1" s="2" t="s">
        <v>19</v>
      </c>
      <c r="U1" s="2" t="s">
        <v>27</v>
      </c>
      <c r="V1" s="2" t="s">
        <v>53</v>
      </c>
      <c r="W1" t="s">
        <v>54</v>
      </c>
    </row>
    <row r="2" spans="1:23" x14ac:dyDescent="0.3">
      <c r="A2" s="3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S2" s="20" t="s">
        <v>2</v>
      </c>
      <c r="T2" t="s">
        <v>20</v>
      </c>
      <c r="U2" t="s">
        <v>49</v>
      </c>
      <c r="V2" t="s">
        <v>55</v>
      </c>
    </row>
    <row r="3" spans="1:23" x14ac:dyDescent="0.3">
      <c r="A3" s="4">
        <v>42275</v>
      </c>
      <c r="B3" s="1">
        <v>1.1086798860434094E-2</v>
      </c>
      <c r="C3" s="1">
        <v>1.0383454459199594E-2</v>
      </c>
      <c r="D3" s="1">
        <v>1.3560569489894973E-2</v>
      </c>
      <c r="E3" s="1">
        <v>-4.2498656767103954E-3</v>
      </c>
      <c r="F3" s="1">
        <v>6.6537565942760887E-3</v>
      </c>
      <c r="G3" s="1">
        <v>1.2177851970137517E-2</v>
      </c>
      <c r="H3" s="1">
        <v>-4.3615286005302591E-3</v>
      </c>
      <c r="I3" s="1">
        <v>-3.6207045458531366E-2</v>
      </c>
      <c r="J3" s="1">
        <v>-7.4954648454314014E-3</v>
      </c>
      <c r="K3" s="1">
        <v>1.0362787035546658E-2</v>
      </c>
      <c r="L3" s="1">
        <v>2.2240719330998679E-2</v>
      </c>
      <c r="M3" s="1">
        <v>-2.5455677185510831E-3</v>
      </c>
      <c r="N3" s="1">
        <v>-1.2874513122049474E-2</v>
      </c>
      <c r="O3" s="1">
        <v>0</v>
      </c>
      <c r="P3" s="1">
        <v>-7.5957714776116719E-3</v>
      </c>
      <c r="Q3" s="1">
        <v>0</v>
      </c>
      <c r="S3" s="20" t="s">
        <v>3</v>
      </c>
      <c r="T3" t="s">
        <v>21</v>
      </c>
      <c r="U3" t="s">
        <v>49</v>
      </c>
      <c r="V3" t="s">
        <v>56</v>
      </c>
    </row>
    <row r="4" spans="1:23" x14ac:dyDescent="0.3">
      <c r="A4" s="5">
        <v>42282</v>
      </c>
      <c r="B4" s="1">
        <v>3.1945943703729218E-2</v>
      </c>
      <c r="C4" s="1">
        <v>3.6862506499174094E-2</v>
      </c>
      <c r="D4" s="1">
        <v>3.2890419197995749E-2</v>
      </c>
      <c r="E4" s="1">
        <v>4.5154935886375869E-2</v>
      </c>
      <c r="F4" s="1">
        <v>3.5126406927435919E-2</v>
      </c>
      <c r="G4" s="1">
        <v>3.3783333476201952E-2</v>
      </c>
      <c r="H4" s="1">
        <v>7.2580361073673313E-2</v>
      </c>
      <c r="I4" s="1">
        <v>1.8708786217478623E-2</v>
      </c>
      <c r="J4" s="1">
        <v>1.7102254292064457E-2</v>
      </c>
      <c r="K4" s="1">
        <v>3.8427377133885283E-2</v>
      </c>
      <c r="L4" s="1">
        <v>4.6055813567859379E-2</v>
      </c>
      <c r="M4" s="1">
        <v>-1.4117967111545884E-2</v>
      </c>
      <c r="N4" s="1">
        <v>1.0647396450583763E-2</v>
      </c>
      <c r="O4" s="1">
        <v>3.9474679637053527E-2</v>
      </c>
      <c r="P4" s="1">
        <v>4.920907099412284E-2</v>
      </c>
      <c r="Q4" s="1">
        <v>-1.3985601677453383E-4</v>
      </c>
      <c r="S4" s="20" t="s">
        <v>4</v>
      </c>
      <c r="T4" t="s">
        <v>22</v>
      </c>
      <c r="U4" t="s">
        <v>50</v>
      </c>
      <c r="V4" t="s">
        <v>57</v>
      </c>
    </row>
    <row r="5" spans="1:23" x14ac:dyDescent="0.3">
      <c r="A5" s="5">
        <v>42289</v>
      </c>
      <c r="B5" s="1">
        <v>9.5897671062471213E-3</v>
      </c>
      <c r="C5" s="1">
        <v>6.5370315697303016E-3</v>
      </c>
      <c r="D5" s="1">
        <v>7.1741765728623374E-3</v>
      </c>
      <c r="E5" s="1">
        <v>-2.7687083867936071E-3</v>
      </c>
      <c r="F5" s="1">
        <v>-6.7227683243706315E-4</v>
      </c>
      <c r="G5" s="1">
        <v>6.655241610038388E-3</v>
      </c>
      <c r="H5" s="1">
        <v>-3.4462405769876477E-2</v>
      </c>
      <c r="I5" s="1">
        <v>-1.5118118086750112E-2</v>
      </c>
      <c r="J5" s="1">
        <v>1.450594018239902E-2</v>
      </c>
      <c r="K5" s="1">
        <v>1.0526412986987603E-2</v>
      </c>
      <c r="L5" s="1">
        <v>-1.8932766160647922E-2</v>
      </c>
      <c r="M5" s="1">
        <v>-1.2137080331654497E-2</v>
      </c>
      <c r="N5" s="1">
        <v>1.2188460801138813E-2</v>
      </c>
      <c r="O5" s="1">
        <v>-2.1809747634454753E-2</v>
      </c>
      <c r="P5" s="1">
        <v>-3.2343244720224686E-2</v>
      </c>
      <c r="Q5" s="1">
        <v>0</v>
      </c>
      <c r="S5" s="20" t="s">
        <v>5</v>
      </c>
      <c r="T5" t="s">
        <v>23</v>
      </c>
      <c r="U5" t="s">
        <v>51</v>
      </c>
      <c r="V5" t="s">
        <v>58</v>
      </c>
    </row>
    <row r="6" spans="1:23" x14ac:dyDescent="0.3">
      <c r="A6" s="5">
        <v>42296</v>
      </c>
      <c r="B6" s="1">
        <v>2.0644179869989964E-2</v>
      </c>
      <c r="C6" s="1">
        <v>2.6254748049358338E-2</v>
      </c>
      <c r="D6" s="1">
        <v>1.8883487306578354E-2</v>
      </c>
      <c r="E6" s="1">
        <v>3.7186732448961399E-3</v>
      </c>
      <c r="F6" s="1">
        <v>6.3984984911111828E-3</v>
      </c>
      <c r="G6" s="1">
        <v>1.6854019339155188E-2</v>
      </c>
      <c r="H6" s="1">
        <v>-4.984256445489095E-2</v>
      </c>
      <c r="I6" s="1">
        <v>-3.8360867872446212E-2</v>
      </c>
      <c r="J6" s="1">
        <v>-8.8397201252027307E-3</v>
      </c>
      <c r="K6" s="1">
        <v>-1.0526412986987504E-2</v>
      </c>
      <c r="L6" s="1">
        <v>-2.9482337003657794E-2</v>
      </c>
      <c r="M6" s="1">
        <v>-1.3091863096191707E-3</v>
      </c>
      <c r="N6" s="1">
        <v>-1.1074365978382589E-2</v>
      </c>
      <c r="O6" s="1">
        <v>-2.761519560006007E-2</v>
      </c>
      <c r="P6" s="1">
        <v>-3.1637144466993908E-2</v>
      </c>
      <c r="Q6" s="1">
        <v>1.8013087384813663E-3</v>
      </c>
      <c r="S6" s="20" t="s">
        <v>6</v>
      </c>
      <c r="T6" t="s">
        <v>24</v>
      </c>
      <c r="U6" t="s">
        <v>52</v>
      </c>
      <c r="V6" t="s">
        <v>63</v>
      </c>
    </row>
    <row r="7" spans="1:23" x14ac:dyDescent="0.3">
      <c r="A7" s="5">
        <v>42303</v>
      </c>
      <c r="B7" s="1">
        <v>2.0220241131958571E-3</v>
      </c>
      <c r="C7" s="1">
        <v>6.8056006527830953E-4</v>
      </c>
      <c r="D7" s="1">
        <v>2.249217375671712E-3</v>
      </c>
      <c r="E7" s="1">
        <v>-4.4119433130040556E-3</v>
      </c>
      <c r="F7" s="1">
        <v>2.9112732834937964E-3</v>
      </c>
      <c r="G7" s="1">
        <v>2.6054533244441657E-3</v>
      </c>
      <c r="H7" s="1">
        <v>3.2869125377120667E-2</v>
      </c>
      <c r="I7" s="1">
        <v>-4.4748065140251862E-2</v>
      </c>
      <c r="J7" s="1">
        <v>-1.9928168270288385E-2</v>
      </c>
      <c r="K7" s="1">
        <v>-2.1391189981317445E-2</v>
      </c>
      <c r="L7" s="1">
        <v>-2.2294010041661066E-2</v>
      </c>
      <c r="M7" s="1">
        <v>7.8295310797048007E-3</v>
      </c>
      <c r="N7" s="1">
        <v>-7.2645753197157674E-3</v>
      </c>
      <c r="O7" s="1">
        <v>1.324518251178452E-2</v>
      </c>
      <c r="P7" s="1">
        <v>1.5943709920947229E-2</v>
      </c>
      <c r="Q7" s="1">
        <v>2.0034295265986308E-4</v>
      </c>
      <c r="S7" s="20" t="s">
        <v>7</v>
      </c>
      <c r="T7" t="s">
        <v>25</v>
      </c>
      <c r="U7" t="s">
        <v>28</v>
      </c>
      <c r="V7" t="s">
        <v>59</v>
      </c>
    </row>
    <row r="8" spans="1:23" x14ac:dyDescent="0.3">
      <c r="A8" s="5">
        <v>42310</v>
      </c>
      <c r="B8" s="1">
        <v>1.0096443475743823E-2</v>
      </c>
      <c r="C8" s="1">
        <v>1.4902970837820382E-2</v>
      </c>
      <c r="D8" s="1">
        <v>9.9734232104307513E-3</v>
      </c>
      <c r="E8" s="1">
        <v>3.3086311754942678E-2</v>
      </c>
      <c r="F8" s="1">
        <v>7.3616498113096033E-3</v>
      </c>
      <c r="G8" s="1">
        <v>1.1801834385013503E-2</v>
      </c>
      <c r="H8" s="1">
        <v>-2.943522452920504E-2</v>
      </c>
      <c r="I8" s="1">
        <v>9.6899983009689807E-3</v>
      </c>
      <c r="J8" s="1">
        <v>-4.874446622125788E-2</v>
      </c>
      <c r="K8" s="1">
        <v>-4.98718300401731E-2</v>
      </c>
      <c r="L8" s="1">
        <v>-9.7086992016350536E-3</v>
      </c>
      <c r="M8" s="1">
        <v>-2.1901882918382895E-2</v>
      </c>
      <c r="N8" s="1">
        <v>-1.9825061647659542E-2</v>
      </c>
      <c r="O8" s="1">
        <v>-1.859278460746466E-2</v>
      </c>
      <c r="P8" s="1">
        <v>-2.7317552976451529E-2</v>
      </c>
      <c r="Q8" s="1">
        <v>-2.4026372230670245E-3</v>
      </c>
      <c r="S8" s="20" t="s">
        <v>8</v>
      </c>
      <c r="T8" t="s">
        <v>26</v>
      </c>
      <c r="U8" t="s">
        <v>29</v>
      </c>
      <c r="V8" t="s">
        <v>61</v>
      </c>
    </row>
    <row r="9" spans="1:23" x14ac:dyDescent="0.3">
      <c r="A9" s="5">
        <v>42317</v>
      </c>
      <c r="B9" s="1">
        <v>-3.6360644857474228E-2</v>
      </c>
      <c r="C9" s="1">
        <v>-3.7132938458917894E-2</v>
      </c>
      <c r="D9" s="1">
        <v>-3.6326765130775346E-2</v>
      </c>
      <c r="E9" s="1">
        <v>-4.4158154395694205E-2</v>
      </c>
      <c r="F9" s="1">
        <v>-3.7925223930199377E-2</v>
      </c>
      <c r="G9" s="1">
        <v>-3.699867771108057E-2</v>
      </c>
      <c r="H9" s="1">
        <v>-6.7874146716379202E-2</v>
      </c>
      <c r="I9" s="1">
        <v>1.3410162647423915E-2</v>
      </c>
      <c r="J9" s="1">
        <v>-5.2008208377663494E-3</v>
      </c>
      <c r="K9" s="1">
        <v>-3.5421122566843988E-2</v>
      </c>
      <c r="L9" s="1">
        <v>-2.7195781995279729E-2</v>
      </c>
      <c r="M9" s="1">
        <v>-4.0213187778538488E-2</v>
      </c>
      <c r="N9" s="1">
        <v>-1.2665684572107417E-2</v>
      </c>
      <c r="O9" s="1">
        <v>-4.3142576862892114E-2</v>
      </c>
      <c r="P9" s="1">
        <v>-5.5707531562367858E-2</v>
      </c>
      <c r="Q9" s="1">
        <v>2.6422584560946948E-3</v>
      </c>
      <c r="S9" s="20" t="s">
        <v>9</v>
      </c>
      <c r="T9" t="s">
        <v>30</v>
      </c>
      <c r="U9" t="s">
        <v>31</v>
      </c>
      <c r="V9" t="s">
        <v>62</v>
      </c>
    </row>
    <row r="10" spans="1:23" x14ac:dyDescent="0.3">
      <c r="A10" s="5">
        <v>42324</v>
      </c>
      <c r="B10" s="1">
        <v>3.2879140922918201E-2</v>
      </c>
      <c r="C10" s="1">
        <v>3.1085890086840949E-2</v>
      </c>
      <c r="D10" s="1">
        <v>3.1953937866663347E-2</v>
      </c>
      <c r="E10" s="1">
        <v>2.3736327406825228E-2</v>
      </c>
      <c r="F10" s="1">
        <v>2.9290605796434825E-2</v>
      </c>
      <c r="G10" s="1">
        <v>3.1357683838678867E-2</v>
      </c>
      <c r="H10" s="1">
        <v>1.5711445606636852E-3</v>
      </c>
      <c r="I10" s="1">
        <v>-6.9944799212333403E-2</v>
      </c>
      <c r="J10" s="1">
        <v>-4.5487812636158028E-3</v>
      </c>
      <c r="K10" s="1">
        <v>-6.6445427186686131E-3</v>
      </c>
      <c r="L10" s="1">
        <v>-4.3540889688040998E-2</v>
      </c>
      <c r="M10" s="1">
        <v>1.0091782664397709E-2</v>
      </c>
      <c r="N10" s="1">
        <v>2.3147580449814952E-3</v>
      </c>
      <c r="O10" s="1">
        <v>-7.7275098463008077E-3</v>
      </c>
      <c r="P10" s="1">
        <v>-8.3094118249276462E-3</v>
      </c>
      <c r="Q10" s="1">
        <v>-1.6012249959595065E-3</v>
      </c>
      <c r="S10" s="20" t="s">
        <v>10</v>
      </c>
      <c r="T10" t="s">
        <v>32</v>
      </c>
      <c r="U10" t="s">
        <v>44</v>
      </c>
      <c r="V10" t="s">
        <v>64</v>
      </c>
    </row>
    <row r="11" spans="1:23" x14ac:dyDescent="0.3">
      <c r="A11" s="5">
        <v>42331</v>
      </c>
      <c r="B11" s="1">
        <v>1.1937174692667548E-3</v>
      </c>
      <c r="C11" s="1">
        <v>2.3313589495472923E-3</v>
      </c>
      <c r="D11" s="1">
        <v>2.6601906488153194E-3</v>
      </c>
      <c r="E11" s="1">
        <v>2.3771395429475001E-2</v>
      </c>
      <c r="F11" s="1">
        <v>7.7321241606348847E-3</v>
      </c>
      <c r="G11" s="1">
        <v>4.0326022396163265E-3</v>
      </c>
      <c r="H11" s="1">
        <v>1.6606452808544541E-2</v>
      </c>
      <c r="I11" s="1">
        <v>-1.7499159866492035E-2</v>
      </c>
      <c r="J11" s="1">
        <v>-1.8009648320596428E-2</v>
      </c>
      <c r="K11" s="1">
        <v>-2.9673612278020007E-3</v>
      </c>
      <c r="L11" s="1">
        <v>3.4843130988676508E-3</v>
      </c>
      <c r="M11" s="1">
        <v>-7.3293960726820697E-3</v>
      </c>
      <c r="N11" s="1">
        <v>1.7192458343842733E-2</v>
      </c>
      <c r="O11" s="1">
        <v>7.0274843989239074E-3</v>
      </c>
      <c r="P11" s="1">
        <v>3.2041039907830622E-3</v>
      </c>
      <c r="Q11" s="1">
        <v>0</v>
      </c>
      <c r="S11" s="20" t="s">
        <v>11</v>
      </c>
      <c r="T11" t="s">
        <v>33</v>
      </c>
      <c r="U11" t="s">
        <v>45</v>
      </c>
      <c r="V11" t="s">
        <v>65</v>
      </c>
    </row>
    <row r="12" spans="1:23" x14ac:dyDescent="0.3">
      <c r="A12" s="5">
        <v>42338</v>
      </c>
      <c r="B12" s="1">
        <v>2.862583887065844E-4</v>
      </c>
      <c r="C12" s="1">
        <v>2.9186456708584817E-3</v>
      </c>
      <c r="D12" s="1">
        <v>-1.1145837186976168E-3</v>
      </c>
      <c r="E12" s="1">
        <v>-1.5501460668115922E-2</v>
      </c>
      <c r="F12" s="1">
        <v>-5.8537409318508201E-3</v>
      </c>
      <c r="G12" s="1">
        <v>-2.0144311174284807E-3</v>
      </c>
      <c r="H12" s="1">
        <v>-3.7760176550706244E-2</v>
      </c>
      <c r="I12" s="1">
        <v>-6.2500203451712946E-3</v>
      </c>
      <c r="J12" s="1">
        <v>2.6990453517669925E-2</v>
      </c>
      <c r="K12" s="1">
        <v>3.0005910110158369E-2</v>
      </c>
      <c r="L12" s="1">
        <v>1.4674497988430705E-2</v>
      </c>
      <c r="M12" s="1">
        <v>3.4790045736796484E-2</v>
      </c>
      <c r="N12" s="1">
        <v>3.6813973122716399E-2</v>
      </c>
      <c r="O12" s="1">
        <v>-6.322523947205165E-3</v>
      </c>
      <c r="P12" s="1">
        <v>-1.8076670400179136E-2</v>
      </c>
      <c r="Q12" s="1">
        <v>4.0061181845047508E-4</v>
      </c>
      <c r="S12" s="20" t="s">
        <v>12</v>
      </c>
      <c r="T12" t="s">
        <v>34</v>
      </c>
      <c r="U12" t="s">
        <v>46</v>
      </c>
      <c r="V12" t="s">
        <v>66</v>
      </c>
    </row>
    <row r="13" spans="1:23" x14ac:dyDescent="0.3">
      <c r="A13" s="5">
        <v>42345</v>
      </c>
      <c r="B13" s="1">
        <v>-3.7622988380764145E-2</v>
      </c>
      <c r="C13" s="1">
        <v>-3.2410368460744098E-2</v>
      </c>
      <c r="D13" s="1">
        <v>-3.8390645426888491E-2</v>
      </c>
      <c r="E13" s="1">
        <v>-5.1123676040989663E-2</v>
      </c>
      <c r="F13" s="1">
        <v>-4.0075859076080203E-2</v>
      </c>
      <c r="G13" s="1">
        <v>-3.9398029702590626E-2</v>
      </c>
      <c r="H13" s="1">
        <v>-8.2986645911068635E-2</v>
      </c>
      <c r="I13" s="1">
        <v>-4.9260494192996052E-2</v>
      </c>
      <c r="J13" s="1">
        <v>-8.7867702760859173E-3</v>
      </c>
      <c r="K13" s="1">
        <v>-4.1964199099032082E-2</v>
      </c>
      <c r="L13" s="1">
        <v>-3.4334686452729035E-3</v>
      </c>
      <c r="M13" s="1">
        <v>-1.5663779643269444E-2</v>
      </c>
      <c r="N13" s="1">
        <v>-3.8519972967816646E-2</v>
      </c>
      <c r="O13" s="1">
        <v>-4.7628144518005774E-2</v>
      </c>
      <c r="P13" s="1">
        <v>-7.015688046484661E-2</v>
      </c>
      <c r="Q13" s="1">
        <v>6.6116765402064791E-4</v>
      </c>
      <c r="S13" s="20" t="s">
        <v>13</v>
      </c>
      <c r="T13" t="s">
        <v>35</v>
      </c>
      <c r="U13" t="s">
        <v>47</v>
      </c>
      <c r="V13" t="s">
        <v>67</v>
      </c>
    </row>
    <row r="14" spans="1:23" x14ac:dyDescent="0.3">
      <c r="A14" s="5">
        <v>42352</v>
      </c>
      <c r="B14" s="1">
        <v>-9.2560111868018827E-3</v>
      </c>
      <c r="C14" s="1">
        <v>-1.0065812991346165E-2</v>
      </c>
      <c r="D14" s="1">
        <v>-3.2145629917381879E-3</v>
      </c>
      <c r="E14" s="1">
        <v>-3.8496182374272219E-3</v>
      </c>
      <c r="F14" s="1">
        <v>-6.8910857558978572E-3</v>
      </c>
      <c r="G14" s="1">
        <v>-2.9405423253563794E-3</v>
      </c>
      <c r="H14" s="1">
        <v>-3.6066457097676217E-2</v>
      </c>
      <c r="I14" s="1">
        <v>-3.3485271323778681E-2</v>
      </c>
      <c r="J14" s="1">
        <v>-1.0431486154543514E-2</v>
      </c>
      <c r="K14" s="1">
        <v>9.7269753074379975E-3</v>
      </c>
      <c r="L14" s="1">
        <v>-1.7212542886439533E-3</v>
      </c>
      <c r="M14" s="1">
        <v>-1.8059147527910294E-3</v>
      </c>
      <c r="N14" s="1">
        <v>1.9724505347778573E-2</v>
      </c>
      <c r="O14" s="1">
        <v>-1.9403406101890064E-2</v>
      </c>
      <c r="P14" s="1">
        <v>-2.33308567626953E-2</v>
      </c>
      <c r="Q14" s="1">
        <v>-1.4022312773075826E-3</v>
      </c>
      <c r="S14" s="20" t="s">
        <v>14</v>
      </c>
      <c r="T14" t="s">
        <v>36</v>
      </c>
      <c r="U14" t="s">
        <v>48</v>
      </c>
      <c r="V14" t="s">
        <v>68</v>
      </c>
    </row>
    <row r="15" spans="1:23" x14ac:dyDescent="0.3">
      <c r="A15" s="5">
        <v>42359</v>
      </c>
      <c r="B15" s="1">
        <v>3.383785459447055E-2</v>
      </c>
      <c r="C15" s="1">
        <v>2.6711705796539538E-2</v>
      </c>
      <c r="D15" s="1">
        <v>2.2200556467107491E-2</v>
      </c>
      <c r="E15" s="1">
        <v>2.6729557048068984E-2</v>
      </c>
      <c r="F15" s="1">
        <v>2.5182910655190946E-2</v>
      </c>
      <c r="G15" s="1">
        <v>2.20520084987571E-2</v>
      </c>
      <c r="H15" s="1">
        <v>3.1993189782051061E-2</v>
      </c>
      <c r="I15" s="1">
        <v>2.9084824178957146E-2</v>
      </c>
      <c r="J15" s="1">
        <v>9.8494333748601198E-3</v>
      </c>
      <c r="K15" s="1">
        <v>1.9174628765211314E-2</v>
      </c>
      <c r="L15" s="1">
        <v>1.7926203836208087E-2</v>
      </c>
      <c r="M15" s="1">
        <v>-2.4703864348713127E-2</v>
      </c>
      <c r="N15" s="1">
        <v>-2.2574322038539176E-2</v>
      </c>
      <c r="O15" s="1">
        <v>9.0022651939094499E-3</v>
      </c>
      <c r="P15" s="1">
        <v>2.1932255136111807E-2</v>
      </c>
      <c r="Q15" s="1">
        <v>1.4022312773075275E-3</v>
      </c>
      <c r="S15" s="20" t="s">
        <v>15</v>
      </c>
      <c r="T15" t="s">
        <v>37</v>
      </c>
      <c r="U15" t="s">
        <v>39</v>
      </c>
      <c r="V15" t="s">
        <v>38</v>
      </c>
    </row>
    <row r="16" spans="1:23" x14ac:dyDescent="0.3">
      <c r="A16" s="5">
        <v>42366</v>
      </c>
      <c r="B16" s="1">
        <v>-8.8390416726038239E-3</v>
      </c>
      <c r="C16" s="1">
        <v>-7.0447541978792922E-3</v>
      </c>
      <c r="D16" s="1">
        <v>-3.7781015054144666E-3</v>
      </c>
      <c r="E16" s="1">
        <v>-1.2224868132673464E-2</v>
      </c>
      <c r="F16" s="1">
        <v>-3.7191848492920706E-3</v>
      </c>
      <c r="G16" s="1">
        <v>-4.4983096828841154E-3</v>
      </c>
      <c r="H16" s="1">
        <v>-7.6090504667207454E-3</v>
      </c>
      <c r="I16" s="1">
        <v>6.7153621382291792E-2</v>
      </c>
      <c r="J16" s="1">
        <v>-1.5549714166106203E-2</v>
      </c>
      <c r="K16" s="1">
        <v>-3.7206672571134233E-2</v>
      </c>
      <c r="L16" s="1">
        <v>5.0633730857575845E-3</v>
      </c>
      <c r="M16" s="1">
        <v>-1.7286158466233336E-2</v>
      </c>
      <c r="N16" s="1">
        <v>-1.0903981780730732E-2</v>
      </c>
      <c r="O16" s="1">
        <v>-2.2430379089137631E-3</v>
      </c>
      <c r="P16" s="1">
        <v>-4.2075798400149928E-3</v>
      </c>
      <c r="Q16" s="1">
        <v>-3.5130497045598166E-3</v>
      </c>
      <c r="S16" s="20" t="s">
        <v>16</v>
      </c>
      <c r="T16" t="s">
        <v>40</v>
      </c>
      <c r="U16" t="s">
        <v>39</v>
      </c>
      <c r="V16" t="s">
        <v>41</v>
      </c>
    </row>
    <row r="17" spans="1:22" x14ac:dyDescent="0.3">
      <c r="A17" s="5">
        <v>42373</v>
      </c>
      <c r="B17" s="1">
        <v>-6.0403824393480597E-2</v>
      </c>
      <c r="C17" s="1">
        <v>-6.3775896308380514E-2</v>
      </c>
      <c r="D17" s="1">
        <v>-6.0418871441208749E-2</v>
      </c>
      <c r="E17" s="1">
        <v>-8.107182123570747E-2</v>
      </c>
      <c r="F17" s="1">
        <v>-6.200273657149314E-2</v>
      </c>
      <c r="G17" s="1">
        <v>-6.2022808853023824E-2</v>
      </c>
      <c r="H17" s="1">
        <v>-8.3918206159065756E-2</v>
      </c>
      <c r="I17" s="1">
        <v>4.3375432751254939E-2</v>
      </c>
      <c r="J17" s="1">
        <v>4.0751037931627106E-2</v>
      </c>
      <c r="K17" s="1">
        <v>8.3050684984848737E-3</v>
      </c>
      <c r="L17" s="1">
        <v>-4.6519953467840554E-2</v>
      </c>
      <c r="M17" s="1">
        <v>-3.7771529220818768E-3</v>
      </c>
      <c r="N17" s="1">
        <v>0</v>
      </c>
      <c r="O17" s="1">
        <v>-4.2820043886691479E-2</v>
      </c>
      <c r="P17" s="1">
        <v>-5.8606280558225352E-2</v>
      </c>
      <c r="Q17" s="1">
        <v>2.2098527363551305E-3</v>
      </c>
      <c r="S17" s="20" t="s">
        <v>17</v>
      </c>
      <c r="T17" t="s">
        <v>42</v>
      </c>
      <c r="U17" t="s">
        <v>43</v>
      </c>
      <c r="V17" t="s">
        <v>60</v>
      </c>
    </row>
    <row r="18" spans="1:22" x14ac:dyDescent="0.3">
      <c r="A18" s="5">
        <v>42380</v>
      </c>
      <c r="B18" s="1">
        <v>-2.1647788891038924E-2</v>
      </c>
      <c r="C18" s="1">
        <v>-2.2050573468832761E-2</v>
      </c>
      <c r="D18" s="1">
        <v>-2.4790725226954843E-2</v>
      </c>
      <c r="E18" s="1">
        <v>-3.6578076893415128E-2</v>
      </c>
      <c r="F18" s="1">
        <v>-3.3569719674155597E-2</v>
      </c>
      <c r="G18" s="1">
        <v>-2.5644737785606116E-2</v>
      </c>
      <c r="H18" s="1">
        <v>-0.10856051838849722</v>
      </c>
      <c r="I18" s="1">
        <v>-9.8474113628193041E-2</v>
      </c>
      <c r="J18" s="1">
        <v>-1.5255806793832661E-2</v>
      </c>
      <c r="K18" s="1">
        <v>-4.5214847188460071E-3</v>
      </c>
      <c r="L18" s="1">
        <v>-2.4097611623335461E-2</v>
      </c>
      <c r="M18" s="1">
        <v>7.5400926286207691E-3</v>
      </c>
      <c r="N18" s="1">
        <v>6.900602227510105E-3</v>
      </c>
      <c r="O18" s="1">
        <v>-5.872216666010685E-2</v>
      </c>
      <c r="P18" s="1">
        <v>-6.7025465965742756E-2</v>
      </c>
      <c r="Q18" s="1">
        <v>0</v>
      </c>
    </row>
    <row r="19" spans="1:22" x14ac:dyDescent="0.3">
      <c r="A19" s="5">
        <v>42387</v>
      </c>
      <c r="B19" s="1">
        <v>1.432641629608229E-2</v>
      </c>
      <c r="C19" s="1">
        <v>7.4538111136710408E-3</v>
      </c>
      <c r="D19" s="1">
        <v>1.3943443357468568E-2</v>
      </c>
      <c r="E19" s="1">
        <v>1.240804559637293E-2</v>
      </c>
      <c r="F19" s="1">
        <v>1.2152973686845295E-2</v>
      </c>
      <c r="G19" s="1">
        <v>1.4069629261770435E-2</v>
      </c>
      <c r="H19" s="1">
        <v>5.9450814353748542E-2</v>
      </c>
      <c r="I19" s="1">
        <v>2.3682484643559105E-2</v>
      </c>
      <c r="J19" s="1">
        <v>8.8004967372861433E-3</v>
      </c>
      <c r="K19" s="1">
        <v>1.0518504191220317E-2</v>
      </c>
      <c r="L19" s="1">
        <v>1.7905615890784623E-2</v>
      </c>
      <c r="M19" s="1">
        <v>1.6760215805823077E-2</v>
      </c>
      <c r="N19" s="1">
        <v>5.7278718266113324E-4</v>
      </c>
      <c r="O19" s="1">
        <v>2.6973491689642713E-2</v>
      </c>
      <c r="P19" s="1">
        <v>3.6765971202630303E-2</v>
      </c>
      <c r="Q19" s="1">
        <v>-3.0139841962598729E-3</v>
      </c>
    </row>
    <row r="20" spans="1:22" x14ac:dyDescent="0.3">
      <c r="A20" s="5">
        <v>42394</v>
      </c>
      <c r="B20" s="1">
        <v>1.6656637555131432E-2</v>
      </c>
      <c r="C20" s="1">
        <v>2.2020332295885479E-2</v>
      </c>
      <c r="D20" s="1">
        <v>1.6087590122672215E-2</v>
      </c>
      <c r="E20" s="1">
        <v>1.5562952922887237E-2</v>
      </c>
      <c r="F20" s="1">
        <v>1.568793463855862E-2</v>
      </c>
      <c r="G20" s="1">
        <v>1.5727106123785518E-2</v>
      </c>
      <c r="H20" s="1">
        <v>6.3699242867576139E-2</v>
      </c>
      <c r="I20" s="1">
        <v>1.6878037787351731E-2</v>
      </c>
      <c r="J20" s="1">
        <v>1.8401057320399893E-2</v>
      </c>
      <c r="K20" s="1">
        <v>1.5573173462969887E-2</v>
      </c>
      <c r="L20" s="1">
        <v>3.8298727179478083E-2</v>
      </c>
      <c r="M20" s="1">
        <v>2.7662074523735003E-3</v>
      </c>
      <c r="N20" s="1">
        <v>-1.719633605756353E-3</v>
      </c>
      <c r="O20" s="1">
        <v>3.018497426011784E-2</v>
      </c>
      <c r="P20" s="1">
        <v>3.4720468703737822E-2</v>
      </c>
      <c r="Q20" s="1">
        <v>1.2064010337473207E-3</v>
      </c>
    </row>
    <row r="21" spans="1:22" x14ac:dyDescent="0.3">
      <c r="A21" s="5">
        <v>42401</v>
      </c>
      <c r="B21" s="1">
        <v>-3.0237705462376311E-2</v>
      </c>
      <c r="C21" s="1">
        <v>-1.4893535466775814E-2</v>
      </c>
      <c r="D21" s="1">
        <v>-3.0800977281460563E-2</v>
      </c>
      <c r="E21" s="1">
        <v>-4.8964772239144853E-2</v>
      </c>
      <c r="F21" s="1">
        <v>-2.9490982502605449E-2</v>
      </c>
      <c r="G21" s="1">
        <v>-3.1432952590526066E-2</v>
      </c>
      <c r="H21" s="1">
        <v>-4.0480952765569116E-2</v>
      </c>
      <c r="I21" s="1">
        <v>-5.8143392988777694E-2</v>
      </c>
      <c r="J21" s="1">
        <v>4.8990532799577567E-2</v>
      </c>
      <c r="K21" s="1">
        <v>5.3718607008422015E-2</v>
      </c>
      <c r="L21" s="1">
        <v>8.5035136078371754E-3</v>
      </c>
      <c r="M21" s="1">
        <v>-1.2975066180826892E-2</v>
      </c>
      <c r="N21" s="1">
        <v>-4.6003531390612831E-3</v>
      </c>
      <c r="O21" s="1">
        <v>-1.9755654910895537E-2</v>
      </c>
      <c r="P21" s="1">
        <v>-3.7027274801652868E-2</v>
      </c>
      <c r="Q21" s="1">
        <v>-1.0057378465812919E-3</v>
      </c>
    </row>
    <row r="22" spans="1:22" x14ac:dyDescent="0.3">
      <c r="A22" s="5">
        <v>42408</v>
      </c>
      <c r="B22" s="1">
        <v>-7.0480769338640264E-3</v>
      </c>
      <c r="C22" s="1">
        <v>-1.2177358155467628E-2</v>
      </c>
      <c r="D22" s="1">
        <v>-9.2825785497669139E-3</v>
      </c>
      <c r="E22" s="1">
        <v>-1.4900326578169108E-2</v>
      </c>
      <c r="F22" s="1">
        <v>-1.728026871705219E-2</v>
      </c>
      <c r="G22" s="1">
        <v>-1.0333395867858593E-2</v>
      </c>
      <c r="H22" s="1">
        <v>-4.5614882846307096E-2</v>
      </c>
      <c r="I22" s="1">
        <v>-3.382509615364386E-2</v>
      </c>
      <c r="J22" s="1">
        <v>5.2378895703308205E-2</v>
      </c>
      <c r="K22" s="1">
        <v>4.433047694303207E-2</v>
      </c>
      <c r="L22" s="1">
        <v>8.4633532731849905E-4</v>
      </c>
      <c r="M22" s="1">
        <v>-1.930834557866647E-2</v>
      </c>
      <c r="N22" s="1">
        <v>5.7471995621565649E-3</v>
      </c>
      <c r="O22" s="1">
        <v>-2.3970918750856238E-3</v>
      </c>
      <c r="P22" s="1">
        <v>-2.1004272770532011E-2</v>
      </c>
      <c r="Q22" s="1">
        <v>5.1201204989475011E-3</v>
      </c>
    </row>
    <row r="23" spans="1:22" x14ac:dyDescent="0.3">
      <c r="A23" s="5">
        <v>42415</v>
      </c>
      <c r="B23" s="1">
        <v>2.8367404379689473E-2</v>
      </c>
      <c r="C23" s="1">
        <v>2.2986665810141551E-2</v>
      </c>
      <c r="D23" s="1">
        <v>3.0330042046664629E-2</v>
      </c>
      <c r="E23" s="1">
        <v>3.9184682031964617E-2</v>
      </c>
      <c r="F23" s="1">
        <v>3.75769400352918E-2</v>
      </c>
      <c r="G23" s="1">
        <v>3.0863478475949602E-2</v>
      </c>
      <c r="H23" s="1">
        <v>5.4757152559627631E-3</v>
      </c>
      <c r="I23" s="1">
        <v>-5.5406037574298683E-2</v>
      </c>
      <c r="J23" s="1">
        <v>-6.6118659970048517E-3</v>
      </c>
      <c r="K23" s="1">
        <v>-2.362580358134083E-2</v>
      </c>
      <c r="L23" s="1">
        <v>2.6712860984963199E-2</v>
      </c>
      <c r="M23" s="1">
        <v>1.4633208607882617E-2</v>
      </c>
      <c r="N23" s="1">
        <v>5.1443380015532723E-3</v>
      </c>
      <c r="O23" s="1">
        <v>-4.8115738088543598E-3</v>
      </c>
      <c r="P23" s="1">
        <v>7.050557996666762E-3</v>
      </c>
      <c r="Q23" s="1">
        <v>-3.8128627886769629E-3</v>
      </c>
    </row>
    <row r="24" spans="1:22" x14ac:dyDescent="0.3">
      <c r="A24" s="5">
        <v>42422</v>
      </c>
      <c r="B24" s="1">
        <v>1.5965376737205071E-2</v>
      </c>
      <c r="C24" s="1">
        <v>1.9370457239204188E-2</v>
      </c>
      <c r="D24" s="1">
        <v>1.7839921994068687E-2</v>
      </c>
      <c r="E24" s="1">
        <v>2.6912132109106077E-2</v>
      </c>
      <c r="F24" s="1">
        <v>2.6282764004547043E-2</v>
      </c>
      <c r="G24" s="1">
        <v>1.8193538931916879E-2</v>
      </c>
      <c r="H24" s="1">
        <v>2.3609865639133667E-2</v>
      </c>
      <c r="I24" s="1">
        <v>-2.4541108916117545E-2</v>
      </c>
      <c r="J24" s="1">
        <v>-4.0052973907779271E-3</v>
      </c>
      <c r="K24" s="1">
        <v>-4.3272626926721576E-2</v>
      </c>
      <c r="L24" s="1">
        <v>9.0201644998805369E-3</v>
      </c>
      <c r="M24" s="1">
        <v>-2.4188990600726729E-2</v>
      </c>
      <c r="N24" s="1">
        <v>-2.3069189130003245E-2</v>
      </c>
      <c r="O24" s="1">
        <v>1.1985843348202203E-2</v>
      </c>
      <c r="P24" s="1">
        <v>1.702827522811089E-2</v>
      </c>
      <c r="Q24" s="1">
        <v>3.4122452365089439E-3</v>
      </c>
    </row>
    <row r="25" spans="1:22" x14ac:dyDescent="0.3">
      <c r="A25" s="5">
        <v>42429</v>
      </c>
      <c r="B25" s="1">
        <v>2.7004204615203597E-2</v>
      </c>
      <c r="C25" s="1">
        <v>2.2242908392265E-2</v>
      </c>
      <c r="D25" s="1">
        <v>2.8744406212392395E-2</v>
      </c>
      <c r="E25" s="1">
        <v>4.2963222095073098E-2</v>
      </c>
      <c r="F25" s="1">
        <v>3.6813236001075049E-2</v>
      </c>
      <c r="G25" s="1">
        <v>3.0002297821457982E-2</v>
      </c>
      <c r="H25" s="1">
        <v>7.448885199073918E-2</v>
      </c>
      <c r="I25" s="1">
        <v>4.956639639928196E-3</v>
      </c>
      <c r="J25" s="1">
        <v>2.8867983757873091E-2</v>
      </c>
      <c r="K25" s="1">
        <v>5.1435937565882467E-2</v>
      </c>
      <c r="L25" s="1">
        <v>3.8435353048629918E-2</v>
      </c>
      <c r="M25" s="1">
        <v>-2.4032214786050142E-3</v>
      </c>
      <c r="N25" s="1">
        <v>1.9642515400814662E-2</v>
      </c>
      <c r="O25" s="1">
        <v>4.3518795311183897E-2</v>
      </c>
      <c r="P25" s="1">
        <v>5.0141441697325442E-2</v>
      </c>
      <c r="Q25" s="1">
        <v>6.0071445418184233E-4</v>
      </c>
    </row>
    <row r="26" spans="1:22" x14ac:dyDescent="0.3">
      <c r="A26" s="5">
        <v>42436</v>
      </c>
      <c r="B26" s="1">
        <v>1.1558032699080973E-2</v>
      </c>
      <c r="C26" s="1">
        <v>1.2914772985395116E-2</v>
      </c>
      <c r="D26" s="1">
        <v>1.0825247351678753E-2</v>
      </c>
      <c r="E26" s="1">
        <v>4.4459103340306165E-3</v>
      </c>
      <c r="F26" s="1">
        <v>1.2830482443111685E-2</v>
      </c>
      <c r="G26" s="1">
        <v>1.0476745657783742E-2</v>
      </c>
      <c r="H26" s="1">
        <v>3.3468229669946718E-2</v>
      </c>
      <c r="I26" s="1">
        <v>5.1787609770824104E-2</v>
      </c>
      <c r="J26" s="1">
        <v>-9.4186733075746903E-3</v>
      </c>
      <c r="K26" s="1">
        <v>-2.7137058715961618E-3</v>
      </c>
      <c r="L26" s="1">
        <v>-1.2648350163607349E-2</v>
      </c>
      <c r="M26" s="1">
        <v>1.1483331654529513E-2</v>
      </c>
      <c r="N26" s="1">
        <v>1.4764606654043819E-2</v>
      </c>
      <c r="O26" s="1">
        <v>2.1813588933447346E-2</v>
      </c>
      <c r="P26" s="1">
        <v>3.3025255431494455E-2</v>
      </c>
      <c r="Q26" s="1">
        <v>0</v>
      </c>
    </row>
    <row r="27" spans="1:22" x14ac:dyDescent="0.3">
      <c r="A27" s="5">
        <v>42443</v>
      </c>
      <c r="B27" s="1">
        <v>7.9579009741754525E-3</v>
      </c>
      <c r="C27" s="1">
        <v>1.9890194371329301E-2</v>
      </c>
      <c r="D27" s="1">
        <v>1.3961554749657941E-2</v>
      </c>
      <c r="E27" s="1">
        <v>1.2947262444489415E-2</v>
      </c>
      <c r="F27" s="1">
        <v>1.4086112350041632E-2</v>
      </c>
      <c r="G27" s="1">
        <v>1.4187039138986439E-2</v>
      </c>
      <c r="H27" s="1">
        <v>1.7206061293320002E-2</v>
      </c>
      <c r="I27" s="1">
        <v>2.0906684819313643E-2</v>
      </c>
      <c r="J27" s="1">
        <v>3.260727679760224E-3</v>
      </c>
      <c r="K27" s="1">
        <v>2.0841090464152858E-2</v>
      </c>
      <c r="L27" s="1">
        <v>9.5012291773782093E-3</v>
      </c>
      <c r="M27" s="1">
        <v>6.1655400434819539E-3</v>
      </c>
      <c r="N27" s="1">
        <v>3.9380642719041162E-3</v>
      </c>
      <c r="O27" s="1">
        <v>1.0362798088124995E-2</v>
      </c>
      <c r="P27" s="1">
        <v>1.053750530278592E-2</v>
      </c>
      <c r="Q27" s="1">
        <v>-1.2022022483931449E-3</v>
      </c>
    </row>
    <row r="28" spans="1:22" x14ac:dyDescent="0.3">
      <c r="A28" s="5">
        <v>42450</v>
      </c>
      <c r="B28" s="1">
        <v>-1.0396788671696267E-3</v>
      </c>
      <c r="C28" s="1">
        <v>-2.1317090793996712E-3</v>
      </c>
      <c r="D28" s="1">
        <v>-1.1828141803679386E-2</v>
      </c>
      <c r="E28" s="1">
        <v>-2.2232200422799636E-2</v>
      </c>
      <c r="F28" s="1">
        <v>-1.4461092382101279E-2</v>
      </c>
      <c r="G28" s="1">
        <v>-1.3011012695004735E-2</v>
      </c>
      <c r="H28" s="1">
        <v>-2.5619512617744512E-2</v>
      </c>
      <c r="I28" s="1">
        <v>-6.9204428445736833E-3</v>
      </c>
      <c r="J28" s="1">
        <v>-2.9392713701940347E-2</v>
      </c>
      <c r="K28" s="1">
        <v>-4.0738830979103559E-2</v>
      </c>
      <c r="L28" s="1">
        <v>-2.796821617110504E-2</v>
      </c>
      <c r="M28" s="1">
        <v>5.1874674215150116E-3</v>
      </c>
      <c r="N28" s="1">
        <v>1.2831528913511078E-2</v>
      </c>
      <c r="O28" s="1">
        <v>-1.7081656442579033E-2</v>
      </c>
      <c r="P28" s="1">
        <v>-2.2615804890969753E-2</v>
      </c>
      <c r="Q28" s="1">
        <v>8.0146973947667994E-4</v>
      </c>
    </row>
    <row r="29" spans="1:22" x14ac:dyDescent="0.3">
      <c r="A29" s="5">
        <v>42457</v>
      </c>
      <c r="B29" s="1">
        <v>1.8535234366146788E-2</v>
      </c>
      <c r="C29" s="1">
        <v>1.576614817506649E-2</v>
      </c>
      <c r="D29" s="1">
        <v>2.3625288942716895E-2</v>
      </c>
      <c r="E29" s="1">
        <v>3.8912918865616382E-2</v>
      </c>
      <c r="F29" s="1">
        <v>2.751518155452562E-2</v>
      </c>
      <c r="G29" s="1">
        <v>2.5060028333378795E-2</v>
      </c>
      <c r="H29" s="1">
        <v>-5.0118747008738508E-2</v>
      </c>
      <c r="I29" s="1">
        <v>2.2884293833587806E-2</v>
      </c>
      <c r="J29" s="1">
        <v>5.1444681310825781E-3</v>
      </c>
      <c r="K29" s="1">
        <v>-6.2565376143051488E-3</v>
      </c>
      <c r="L29" s="1">
        <v>1.7671251435791412E-2</v>
      </c>
      <c r="M29" s="1">
        <v>-4.867257936125375E-2</v>
      </c>
      <c r="N29" s="1">
        <v>9.9282668802202316E-3</v>
      </c>
      <c r="O29" s="1">
        <v>-2.1962271505538759E-2</v>
      </c>
      <c r="P29" s="1">
        <v>-3.4912636705282392E-2</v>
      </c>
      <c r="Q29" s="1">
        <v>1.2018243624059633E-3</v>
      </c>
    </row>
    <row r="30" spans="1:22" x14ac:dyDescent="0.3">
      <c r="A30" s="5">
        <v>42464</v>
      </c>
      <c r="B30" s="1">
        <v>-1.1764355587587766E-2</v>
      </c>
      <c r="C30" s="1">
        <v>-1.1658908497941066E-2</v>
      </c>
      <c r="D30" s="1">
        <v>-1.148284471473235E-2</v>
      </c>
      <c r="E30" s="1">
        <v>-1.8254247605823747E-2</v>
      </c>
      <c r="F30" s="1">
        <v>-1.390539817588512E-2</v>
      </c>
      <c r="G30" s="1">
        <v>-1.1999957676283203E-2</v>
      </c>
      <c r="H30" s="1">
        <v>4.7701887899265626E-2</v>
      </c>
      <c r="I30" s="1">
        <v>5.6401728762611233E-3</v>
      </c>
      <c r="J30" s="1">
        <v>1.2746603581176557E-2</v>
      </c>
      <c r="K30" s="1">
        <v>1.9337619150158088E-2</v>
      </c>
      <c r="L30" s="1">
        <v>-3.7311754156597737E-2</v>
      </c>
      <c r="M30" s="1">
        <v>1.6650727487150015E-2</v>
      </c>
      <c r="N30" s="1">
        <v>-3.8492762362090558E-3</v>
      </c>
      <c r="O30" s="1">
        <v>1.5197886940616502E-2</v>
      </c>
      <c r="P30" s="1">
        <v>3.2049356295267194E-2</v>
      </c>
      <c r="Q30" s="1">
        <v>-6.0105665000710358E-4</v>
      </c>
    </row>
    <row r="31" spans="1:22" x14ac:dyDescent="0.3">
      <c r="A31" s="5">
        <v>42471</v>
      </c>
      <c r="B31" s="1">
        <v>1.591198429569279E-2</v>
      </c>
      <c r="C31" s="1">
        <v>1.7045679691694699E-2</v>
      </c>
      <c r="D31" s="1">
        <v>1.6958328736353015E-2</v>
      </c>
      <c r="E31" s="1">
        <v>3.0151990909228009E-2</v>
      </c>
      <c r="F31" s="1">
        <v>1.8599307922297869E-2</v>
      </c>
      <c r="G31" s="1">
        <v>1.8150913488473704E-2</v>
      </c>
      <c r="H31" s="1">
        <v>1.7391682215803353E-2</v>
      </c>
      <c r="I31" s="1">
        <v>0</v>
      </c>
      <c r="J31" s="1">
        <v>-4.3156572530286203E-3</v>
      </c>
      <c r="K31" s="1">
        <v>5.5865588837643643E-2</v>
      </c>
      <c r="L31" s="1">
        <v>3.9697310137861999E-2</v>
      </c>
      <c r="M31" s="1">
        <v>3.6714539868774244E-2</v>
      </c>
      <c r="N31" s="1">
        <v>3.6780781958201239E-2</v>
      </c>
      <c r="O31" s="1">
        <v>2.2372221510202739E-2</v>
      </c>
      <c r="P31" s="1">
        <v>1.8466433841634849E-2</v>
      </c>
      <c r="Q31" s="1">
        <v>-8.007496576640143E-4</v>
      </c>
    </row>
    <row r="32" spans="1:22" x14ac:dyDescent="0.3">
      <c r="A32" s="5">
        <v>42478</v>
      </c>
      <c r="B32" s="1">
        <v>5.7109789078910898E-3</v>
      </c>
      <c r="C32" s="1">
        <v>7.5310495216548666E-3</v>
      </c>
      <c r="D32" s="1">
        <v>6.4798999001585127E-3</v>
      </c>
      <c r="E32" s="1">
        <v>1.465415248166348E-2</v>
      </c>
      <c r="F32" s="1">
        <v>7.8751283735627037E-3</v>
      </c>
      <c r="G32" s="1">
        <v>6.7631033816391677E-3</v>
      </c>
      <c r="H32" s="1">
        <v>4.7033285143477946E-2</v>
      </c>
      <c r="I32" s="1">
        <v>7.4750542456955865E-2</v>
      </c>
      <c r="J32" s="1">
        <v>-2.5443365882267982E-4</v>
      </c>
      <c r="K32" s="1">
        <v>4.3044557724656096E-2</v>
      </c>
      <c r="L32" s="1">
        <v>3.8181577147489598E-2</v>
      </c>
      <c r="M32" s="1">
        <v>-1.7473927075930887E-2</v>
      </c>
      <c r="N32" s="1">
        <v>1.4236992383523363E-2</v>
      </c>
      <c r="O32" s="1">
        <v>3.6209703631889918E-2</v>
      </c>
      <c r="P32" s="1">
        <v>3.2540081077360228E-2</v>
      </c>
      <c r="Q32" s="1">
        <v>1.9998194526527164E-4</v>
      </c>
    </row>
    <row r="33" spans="1:17" x14ac:dyDescent="0.3">
      <c r="A33" s="5">
        <v>42485</v>
      </c>
      <c r="B33" s="1">
        <v>-1.2714022299658338E-2</v>
      </c>
      <c r="C33" s="1">
        <v>-1.2923616432089639E-2</v>
      </c>
      <c r="D33" s="1">
        <v>-1.2565621652312656E-2</v>
      </c>
      <c r="E33" s="1">
        <v>-1.4387164784772109E-2</v>
      </c>
      <c r="F33" s="1">
        <v>-6.9631034469318327E-3</v>
      </c>
      <c r="G33" s="1">
        <v>-1.6375038048023191E-2</v>
      </c>
      <c r="H33" s="1">
        <v>3.9482527140038894E-2</v>
      </c>
      <c r="I33" s="1">
        <v>1.0432969125776675E-3</v>
      </c>
      <c r="J33" s="1">
        <v>4.7703032320559315E-2</v>
      </c>
      <c r="K33" s="1">
        <v>5.0735579999269136E-2</v>
      </c>
      <c r="L33" s="1">
        <v>1.2158087219634987E-2</v>
      </c>
      <c r="M33" s="1">
        <v>4.4265366593392953E-2</v>
      </c>
      <c r="N33" s="1">
        <v>2.175124593236212E-2</v>
      </c>
      <c r="O33" s="1">
        <v>3.6316702329752128E-2</v>
      </c>
      <c r="P33" s="1">
        <v>3.6124329247170295E-2</v>
      </c>
      <c r="Q33" s="1">
        <v>8.0110952475471173E-4</v>
      </c>
    </row>
    <row r="34" spans="1:17" x14ac:dyDescent="0.3">
      <c r="A34" s="5">
        <v>42492</v>
      </c>
      <c r="B34" s="1">
        <v>-2.9607043191929093E-3</v>
      </c>
      <c r="C34" s="1">
        <v>-1.4091252502332647E-3</v>
      </c>
      <c r="D34" s="1">
        <v>-4.3698804451391205E-3</v>
      </c>
      <c r="E34" s="1">
        <v>-1.4056451670295778E-2</v>
      </c>
      <c r="F34" s="1">
        <v>-6.4004764208230851E-3</v>
      </c>
      <c r="G34" s="1">
        <v>-1.3216669311640818E-3</v>
      </c>
      <c r="H34" s="1">
        <v>-2.3725250755698413E-2</v>
      </c>
      <c r="I34" s="1">
        <v>-1.3648505831559814E-2</v>
      </c>
      <c r="J34" s="1">
        <v>-3.8083098832144315E-3</v>
      </c>
      <c r="K34" s="1">
        <v>-2.0827947810657714E-2</v>
      </c>
      <c r="L34" s="1">
        <v>-4.4005456447448535E-2</v>
      </c>
      <c r="M34" s="1">
        <v>-3.478208095365623E-2</v>
      </c>
      <c r="N34" s="1">
        <v>1.1207453020389068E-2</v>
      </c>
      <c r="O34" s="1">
        <v>-3.2058488016248922E-2</v>
      </c>
      <c r="P34" s="1">
        <v>-3.0012255890251454E-2</v>
      </c>
      <c r="Q34" s="1">
        <v>4.0071483765122425E-4</v>
      </c>
    </row>
    <row r="35" spans="1:17" x14ac:dyDescent="0.3">
      <c r="A35" s="5">
        <v>42499</v>
      </c>
      <c r="B35" s="1">
        <v>-4.6775479627599696E-3</v>
      </c>
      <c r="C35" s="1">
        <v>-1.0543299768974938E-2</v>
      </c>
      <c r="D35" s="1">
        <v>-4.8290370562460942E-3</v>
      </c>
      <c r="E35" s="1">
        <v>-1.1516949579461639E-2</v>
      </c>
      <c r="F35" s="1">
        <v>-5.395914004381345E-3</v>
      </c>
      <c r="G35" s="1">
        <v>-5.5534789365926131E-3</v>
      </c>
      <c r="H35" s="1">
        <v>3.3492013145412926E-2</v>
      </c>
      <c r="I35" s="1">
        <v>-1.2766130823035802E-2</v>
      </c>
      <c r="J35" s="1">
        <v>-1.2005542588683554E-2</v>
      </c>
      <c r="K35" s="1">
        <v>-2.1270811073089865E-2</v>
      </c>
      <c r="L35" s="1">
        <v>-1.9124109753853039E-2</v>
      </c>
      <c r="M35" s="1">
        <v>3.0671502069320886E-2</v>
      </c>
      <c r="N35" s="1">
        <v>1.3585114590306669E-2</v>
      </c>
      <c r="O35" s="1">
        <v>2.517617140361798E-2</v>
      </c>
      <c r="P35" s="1">
        <v>2.5402435412089697E-2</v>
      </c>
      <c r="Q35" s="1">
        <v>8.0062371837133386E-4</v>
      </c>
    </row>
    <row r="36" spans="1:17" x14ac:dyDescent="0.3">
      <c r="A36" s="5">
        <v>42506</v>
      </c>
      <c r="B36" s="1">
        <v>3.5588846439578545E-3</v>
      </c>
      <c r="C36" s="1">
        <v>-4.1116537549006835E-3</v>
      </c>
      <c r="D36" s="1">
        <v>4.0403620738873082E-3</v>
      </c>
      <c r="E36" s="1">
        <v>1.0434539223639206E-2</v>
      </c>
      <c r="F36" s="1">
        <v>3.7435583713155019E-3</v>
      </c>
      <c r="G36" s="1">
        <v>4.9746764962161202E-3</v>
      </c>
      <c r="H36" s="1">
        <v>2.9789436802107098E-2</v>
      </c>
      <c r="I36" s="1">
        <v>-1.2931214672248666E-2</v>
      </c>
      <c r="J36" s="1">
        <v>-1.6569014760456358E-2</v>
      </c>
      <c r="K36" s="1">
        <v>-3.6913855254512525E-2</v>
      </c>
      <c r="L36" s="1">
        <v>-7.26690558287883E-3</v>
      </c>
      <c r="M36" s="1">
        <v>-9.1575097974678306E-4</v>
      </c>
      <c r="N36" s="1">
        <v>-6.0151060062834643E-3</v>
      </c>
      <c r="O36" s="1">
        <v>1.2354282349545154E-2</v>
      </c>
      <c r="P36" s="1">
        <v>1.5717415895409724E-2</v>
      </c>
      <c r="Q36" s="1">
        <v>1.9941222895309888E-4</v>
      </c>
    </row>
    <row r="37" spans="1:17" x14ac:dyDescent="0.3">
      <c r="A37" s="5">
        <v>42513</v>
      </c>
      <c r="B37" s="1">
        <v>2.2852274956577177E-2</v>
      </c>
      <c r="C37" s="1">
        <v>2.4684983915682798E-2</v>
      </c>
      <c r="D37" s="1">
        <v>2.2963495727625682E-2</v>
      </c>
      <c r="E37" s="1">
        <v>3.3811175591365178E-2</v>
      </c>
      <c r="F37" s="1">
        <v>2.3607326658906767E-2</v>
      </c>
      <c r="G37" s="1">
        <v>2.2974396401665639E-2</v>
      </c>
      <c r="H37" s="1">
        <v>1.9206455458195385E-2</v>
      </c>
      <c r="I37" s="1">
        <v>1.720472544963076E-2</v>
      </c>
      <c r="J37" s="1">
        <v>-3.4763165308359822E-2</v>
      </c>
      <c r="K37" s="1">
        <v>-1.9305618894153307E-2</v>
      </c>
      <c r="L37" s="1">
        <v>1.6077465946013888E-2</v>
      </c>
      <c r="M37" s="1">
        <v>3.2006382415349151E-2</v>
      </c>
      <c r="N37" s="1">
        <v>1.1994147385241346E-2</v>
      </c>
      <c r="O37" s="1">
        <v>9.5044945578066555E-3</v>
      </c>
      <c r="P37" s="1">
        <v>1.2270092591814401E-2</v>
      </c>
      <c r="Q37" s="1">
        <v>-1.9941222895307251E-4</v>
      </c>
    </row>
    <row r="38" spans="1:17" x14ac:dyDescent="0.3">
      <c r="A38" s="5">
        <v>42520</v>
      </c>
      <c r="B38" s="1">
        <v>1.9043041828445276E-4</v>
      </c>
      <c r="C38" s="1">
        <v>-2.4682620138718387E-3</v>
      </c>
      <c r="D38" s="1">
        <v>1.5411742452955234E-3</v>
      </c>
      <c r="E38" s="1">
        <v>1.1883695918940805E-2</v>
      </c>
      <c r="F38" s="1">
        <v>5.9049383992944154E-3</v>
      </c>
      <c r="G38" s="1">
        <v>2.0994297023114003E-3</v>
      </c>
      <c r="H38" s="1">
        <v>-8.2602427203676051E-3</v>
      </c>
      <c r="I38" s="1">
        <v>3.1482138270352157E-2</v>
      </c>
      <c r="J38" s="1">
        <v>2.7805578132519531E-2</v>
      </c>
      <c r="K38" s="1">
        <v>1.4193786676552729E-2</v>
      </c>
      <c r="L38" s="1">
        <v>1.5823146910872794E-2</v>
      </c>
      <c r="M38" s="1">
        <v>9.7130562809286287E-3</v>
      </c>
      <c r="N38" s="1">
        <v>1.9676089765446873E-2</v>
      </c>
      <c r="O38" s="1">
        <v>1.2756164561118251E-2</v>
      </c>
      <c r="P38" s="1">
        <v>5.7600159253272136E-3</v>
      </c>
      <c r="Q38" s="1">
        <v>0</v>
      </c>
    </row>
    <row r="39" spans="1:17" x14ac:dyDescent="0.3">
      <c r="A39" s="5">
        <v>42527</v>
      </c>
      <c r="B39" s="1">
        <v>-9.9912441715530021E-4</v>
      </c>
      <c r="C39" s="1">
        <v>3.6439050105220127E-3</v>
      </c>
      <c r="D39" s="1">
        <v>-1.5411742452954933E-3</v>
      </c>
      <c r="E39" s="1">
        <v>8.6187036821270971E-4</v>
      </c>
      <c r="F39" s="1">
        <v>-2.9180858356385279E-3</v>
      </c>
      <c r="G39" s="1">
        <v>-8.0694473933849915E-4</v>
      </c>
      <c r="H39" s="1">
        <v>1.2876819033739884E-2</v>
      </c>
      <c r="I39" s="1">
        <v>4.9380308771982961E-2</v>
      </c>
      <c r="J39" s="1">
        <v>2.3773050903407072E-2</v>
      </c>
      <c r="K39" s="1">
        <v>5.484240204416669E-2</v>
      </c>
      <c r="L39" s="1">
        <v>1.0152460000834689E-2</v>
      </c>
      <c r="M39" s="1">
        <v>7.877546035072399E-3</v>
      </c>
      <c r="N39" s="1">
        <v>5.1268937053619387E-2</v>
      </c>
      <c r="O39" s="1">
        <v>2.4383421505503957E-2</v>
      </c>
      <c r="P39" s="1">
        <v>1.0790330018350312E-2</v>
      </c>
      <c r="Q39" s="1">
        <v>-3.8097772883787597E-4</v>
      </c>
    </row>
    <row r="40" spans="1:17" x14ac:dyDescent="0.3">
      <c r="A40" s="5">
        <v>42534</v>
      </c>
      <c r="B40" s="1">
        <v>-1.7043639633586266E-2</v>
      </c>
      <c r="C40" s="1">
        <v>-1.2330193510251981E-2</v>
      </c>
      <c r="D40" s="1">
        <v>-1.1805873864276758E-2</v>
      </c>
      <c r="E40" s="1">
        <v>-1.7468917593254994E-2</v>
      </c>
      <c r="F40" s="1">
        <v>-9.8903646177273472E-3</v>
      </c>
      <c r="G40" s="1">
        <v>-1.2100673157409262E-2</v>
      </c>
      <c r="H40" s="1">
        <v>-1.9117140734154887E-2</v>
      </c>
      <c r="I40" s="1">
        <v>-5.9171770280886191E-3</v>
      </c>
      <c r="J40" s="1">
        <v>1.7990627640567306E-2</v>
      </c>
      <c r="K40" s="1">
        <v>6.6485587909902114E-3</v>
      </c>
      <c r="L40" s="1">
        <v>-1.0152460000834711E-2</v>
      </c>
      <c r="M40" s="1">
        <v>2.8364556738361777E-2</v>
      </c>
      <c r="N40" s="1">
        <v>-1.2104477119032678E-2</v>
      </c>
      <c r="O40" s="1">
        <v>-5.8765953246915732E-3</v>
      </c>
      <c r="P40" s="1">
        <v>-1.1428695823622744E-2</v>
      </c>
      <c r="Q40" s="1">
        <v>-4.0063329823656328E-4</v>
      </c>
    </row>
    <row r="41" spans="1:17" x14ac:dyDescent="0.3">
      <c r="A41" s="5">
        <v>42541</v>
      </c>
      <c r="B41" s="1">
        <v>-1.0822749252006303E-2</v>
      </c>
      <c r="C41" s="1">
        <v>-1.4562567452266938E-2</v>
      </c>
      <c r="D41" s="1">
        <v>-1.6342773481372551E-2</v>
      </c>
      <c r="E41" s="1">
        <v>-1.4838503774044358E-2</v>
      </c>
      <c r="F41" s="1">
        <v>-1.6581540596578855E-2</v>
      </c>
      <c r="G41" s="1">
        <v>-1.7223992704618087E-2</v>
      </c>
      <c r="H41" s="1">
        <v>-1.2070416501312025E-2</v>
      </c>
      <c r="I41" s="1">
        <v>7.8818142022533746E-3</v>
      </c>
      <c r="J41" s="1">
        <v>1.6403672673586656E-2</v>
      </c>
      <c r="K41" s="1">
        <v>1.7318976250578162E-2</v>
      </c>
      <c r="L41" s="1">
        <v>1.7121066831068558E-2</v>
      </c>
      <c r="M41" s="1">
        <v>-0.10113217954830532</v>
      </c>
      <c r="N41" s="1">
        <v>-4.6988460344118757E-2</v>
      </c>
      <c r="O41" s="1">
        <v>-1.7173442286953743E-2</v>
      </c>
      <c r="P41" s="1">
        <v>-2.3256862164267235E-2</v>
      </c>
      <c r="Q41" s="1">
        <v>1.601571050031402E-3</v>
      </c>
    </row>
    <row r="42" spans="1:17" x14ac:dyDescent="0.3">
      <c r="A42" s="5">
        <v>42548</v>
      </c>
      <c r="B42" s="1">
        <v>3.2339031582894959E-2</v>
      </c>
      <c r="C42" s="1">
        <v>3.2246834760607655E-2</v>
      </c>
      <c r="D42" s="1">
        <v>3.1740358490590093E-2</v>
      </c>
      <c r="E42" s="1">
        <v>2.643162090228553E-2</v>
      </c>
      <c r="F42" s="1">
        <v>3.2122076409428282E-2</v>
      </c>
      <c r="G42" s="1">
        <v>3.214603271285503E-2</v>
      </c>
      <c r="H42" s="1">
        <v>3.9342545949121698E-2</v>
      </c>
      <c r="I42" s="1">
        <v>5.9989426183702059E-2</v>
      </c>
      <c r="J42" s="1">
        <v>1.8946394041925867E-2</v>
      </c>
      <c r="K42" s="1">
        <v>0.10393860519720033</v>
      </c>
      <c r="L42" s="1">
        <v>4.6730513924919989E-2</v>
      </c>
      <c r="M42" s="1">
        <v>-5.6910244090567226E-2</v>
      </c>
      <c r="N42" s="1">
        <v>3.7103653807885814E-2</v>
      </c>
      <c r="O42" s="1">
        <v>3.4700628960479533E-2</v>
      </c>
      <c r="P42" s="1">
        <v>2.6444623869139917E-2</v>
      </c>
      <c r="Q42" s="1">
        <v>0</v>
      </c>
    </row>
    <row r="43" spans="1:17" x14ac:dyDescent="0.3">
      <c r="A43" s="5">
        <v>42555</v>
      </c>
      <c r="B43" s="1">
        <v>1.2920903390519545E-2</v>
      </c>
      <c r="C43" s="1">
        <v>1.1036991127851016E-2</v>
      </c>
      <c r="D43" s="1">
        <v>7.9918941193677095E-3</v>
      </c>
      <c r="E43" s="1">
        <v>1.2059813145239E-2</v>
      </c>
      <c r="F43" s="1">
        <v>8.5040882688519233E-3</v>
      </c>
      <c r="G43" s="1">
        <v>8.5761685714621731E-3</v>
      </c>
      <c r="H43" s="1">
        <v>-7.1534219677044139E-2</v>
      </c>
      <c r="I43" s="1">
        <v>-3.1927594525439314E-2</v>
      </c>
      <c r="J43" s="1">
        <v>1.6298201378359693E-2</v>
      </c>
      <c r="K43" s="1">
        <v>2.5291074702732751E-2</v>
      </c>
      <c r="L43" s="1">
        <v>-1.6333054894322265E-2</v>
      </c>
      <c r="M43" s="1">
        <v>-1.0476473708549651E-2</v>
      </c>
      <c r="N43" s="1">
        <v>-5.9944815062295813E-2</v>
      </c>
      <c r="O43" s="1">
        <v>-4.3399263725509979E-2</v>
      </c>
      <c r="P43" s="1">
        <v>-5.6297587018821198E-2</v>
      </c>
      <c r="Q43" s="1">
        <v>-3.4067618962837262E-4</v>
      </c>
    </row>
    <row r="44" spans="1:17" x14ac:dyDescent="0.3">
      <c r="A44" s="5">
        <v>42562</v>
      </c>
      <c r="B44" s="1">
        <v>1.4843420263984121E-2</v>
      </c>
      <c r="C44" s="1">
        <v>1.9553965713278863E-2</v>
      </c>
      <c r="D44" s="1">
        <v>1.9662181663735477E-2</v>
      </c>
      <c r="E44" s="1">
        <v>3.0088370864459854E-2</v>
      </c>
      <c r="F44" s="1">
        <v>1.9792103527467707E-2</v>
      </c>
      <c r="G44" s="1">
        <v>2.0774312418884392E-2</v>
      </c>
      <c r="H44" s="1">
        <v>1.3539334905033904E-2</v>
      </c>
      <c r="I44" s="1">
        <v>-1.5384918839479456E-2</v>
      </c>
      <c r="J44" s="1">
        <v>-2.8600084237410683E-2</v>
      </c>
      <c r="K44" s="1">
        <v>-7.3106854928684569E-3</v>
      </c>
      <c r="L44" s="1">
        <v>2.7318079122290031E-2</v>
      </c>
      <c r="M44" s="1">
        <v>-1.160174425518189E-2</v>
      </c>
      <c r="N44" s="1">
        <v>-2.5144091066123739E-3</v>
      </c>
      <c r="O44" s="1">
        <v>3.3545362814051262E-3</v>
      </c>
      <c r="P44" s="1">
        <v>6.0423144559626617E-3</v>
      </c>
      <c r="Q44" s="1">
        <v>0</v>
      </c>
    </row>
    <row r="45" spans="1:17" x14ac:dyDescent="0.3">
      <c r="A45" s="5">
        <v>42569</v>
      </c>
      <c r="B45" s="1">
        <v>6.5117248985192173E-3</v>
      </c>
      <c r="C45" s="1">
        <v>4.1321491966540176E-3</v>
      </c>
      <c r="D45" s="1">
        <v>7.1547418131636883E-3</v>
      </c>
      <c r="E45" s="1">
        <v>5.8309868740778923E-3</v>
      </c>
      <c r="F45" s="1">
        <v>8.475839537610266E-3</v>
      </c>
      <c r="G45" s="1">
        <v>6.6571831708658151E-3</v>
      </c>
      <c r="H45" s="1">
        <v>-3.9500416602308609E-2</v>
      </c>
      <c r="I45" s="1">
        <v>-6.8060544689995022E-3</v>
      </c>
      <c r="J45" s="1">
        <v>-3.8706001291961569E-3</v>
      </c>
      <c r="K45" s="1">
        <v>-2.1722708466509009E-2</v>
      </c>
      <c r="L45" s="1">
        <v>-3.6482580965730479E-3</v>
      </c>
      <c r="M45" s="1">
        <v>-3.5109336572296243E-2</v>
      </c>
      <c r="N45" s="1">
        <v>-4.795974374826107E-2</v>
      </c>
      <c r="O45" s="1">
        <v>-2.5094575363684733E-2</v>
      </c>
      <c r="P45" s="1">
        <v>-3.4732806918891725E-2</v>
      </c>
      <c r="Q45" s="1">
        <v>1.2005753292176685E-3</v>
      </c>
    </row>
    <row r="46" spans="1:17" x14ac:dyDescent="0.3">
      <c r="A46" s="5">
        <v>42576</v>
      </c>
      <c r="B46" s="1">
        <v>-5.5259587604326171E-4</v>
      </c>
      <c r="C46" s="1">
        <v>-7.4665243752608914E-3</v>
      </c>
      <c r="D46" s="1">
        <v>2.4878597891581051E-4</v>
      </c>
      <c r="E46" s="1">
        <v>5.5492947048671071E-3</v>
      </c>
      <c r="F46" s="1">
        <v>4.1826089070204743E-3</v>
      </c>
      <c r="G46" s="1">
        <v>7.803080941756142E-4</v>
      </c>
      <c r="H46" s="1">
        <v>-5.5218222220555072E-2</v>
      </c>
      <c r="I46" s="1">
        <v>2.8848154337658343E-2</v>
      </c>
      <c r="J46" s="1">
        <v>2.0601504564513998E-2</v>
      </c>
      <c r="K46" s="1">
        <v>3.5774461922159509E-2</v>
      </c>
      <c r="L46" s="1">
        <v>3.6482580965730227E-3</v>
      </c>
      <c r="M46" s="1">
        <v>-4.7405933004228996E-3</v>
      </c>
      <c r="N46" s="1">
        <v>7.8927007989089831E-3</v>
      </c>
      <c r="O46" s="1">
        <v>-1.9418034573711107E-2</v>
      </c>
      <c r="P46" s="1">
        <v>-3.3113275451552959E-2</v>
      </c>
      <c r="Q46" s="1">
        <v>-1.0004369789961432E-3</v>
      </c>
    </row>
    <row r="47" spans="1:17" x14ac:dyDescent="0.3">
      <c r="A47" s="5">
        <v>42583</v>
      </c>
      <c r="B47" s="1">
        <v>4.8703356956205724E-3</v>
      </c>
      <c r="C47" s="1">
        <v>6.1176734197431661E-3</v>
      </c>
      <c r="D47" s="1">
        <v>4.3003478518220369E-3</v>
      </c>
      <c r="E47" s="1">
        <v>1.0108154289459166E-2</v>
      </c>
      <c r="F47" s="1">
        <v>-9.7251837665210665E-4</v>
      </c>
      <c r="G47" s="1">
        <v>4.4357453551997234E-3</v>
      </c>
      <c r="H47" s="1">
        <v>1.0003025449934691E-2</v>
      </c>
      <c r="I47" s="1">
        <v>-2.2042099868658831E-2</v>
      </c>
      <c r="J47" s="1">
        <v>-1.1148854461662467E-2</v>
      </c>
      <c r="K47" s="1">
        <v>-3.3634332637148476E-2</v>
      </c>
      <c r="L47" s="1">
        <v>-1.4577215367444574E-3</v>
      </c>
      <c r="M47" s="1">
        <v>-1.5966384946866238E-2</v>
      </c>
      <c r="N47" s="1">
        <v>-2.0651991048122556E-2</v>
      </c>
      <c r="O47" s="1">
        <v>5.5865304186594649E-3</v>
      </c>
      <c r="P47" s="1">
        <v>1.1396134730869582E-2</v>
      </c>
      <c r="Q47" s="1">
        <v>2.1991627261256602E-3</v>
      </c>
    </row>
    <row r="48" spans="1:17" x14ac:dyDescent="0.3">
      <c r="A48" s="5">
        <v>42590</v>
      </c>
      <c r="B48" s="1">
        <v>1.2824041135100998E-3</v>
      </c>
      <c r="C48" s="1">
        <v>3.4488943774710267E-3</v>
      </c>
      <c r="D48" s="1">
        <v>1.5666728939916035E-3</v>
      </c>
      <c r="E48" s="1">
        <v>-8.999040438083674E-4</v>
      </c>
      <c r="F48" s="1">
        <v>1.0297333072205441E-3</v>
      </c>
      <c r="G48" s="1">
        <v>1.1641243960306474E-3</v>
      </c>
      <c r="H48" s="1">
        <v>5.135184068305057E-2</v>
      </c>
      <c r="I48" s="1">
        <v>-4.3571248293640188E-2</v>
      </c>
      <c r="J48" s="1">
        <v>-1.1767092713583596E-3</v>
      </c>
      <c r="K48" s="1">
        <v>5.3433079199865824E-4</v>
      </c>
      <c r="L48" s="1">
        <v>-1.0263986659711823E-2</v>
      </c>
      <c r="M48" s="1">
        <v>2.6789193626427566E-3</v>
      </c>
      <c r="N48" s="1">
        <v>5.8681416723947765E-3</v>
      </c>
      <c r="O48" s="1">
        <v>1.3831504155051818E-2</v>
      </c>
      <c r="P48" s="1">
        <v>2.6556417361432674E-2</v>
      </c>
      <c r="Q48" s="1">
        <v>-8.7765528257964878E-4</v>
      </c>
    </row>
    <row r="49" spans="1:17" x14ac:dyDescent="0.3">
      <c r="A49" s="5">
        <v>42597</v>
      </c>
      <c r="B49" s="1">
        <v>3.6627599301530795E-4</v>
      </c>
      <c r="C49" s="1">
        <v>-3.1249033958772807E-3</v>
      </c>
      <c r="D49" s="1">
        <v>4.9414069618383086E-4</v>
      </c>
      <c r="E49" s="1">
        <v>6.1191725756918726E-3</v>
      </c>
      <c r="F49" s="1">
        <v>3.253535501723177E-3</v>
      </c>
      <c r="G49" s="1">
        <v>6.2022284970432093E-4</v>
      </c>
      <c r="H49" s="1">
        <v>6.4086528014078978E-2</v>
      </c>
      <c r="I49" s="1">
        <v>-8.1301260832501755E-3</v>
      </c>
      <c r="J49" s="1">
        <v>4.4641104271859813E-3</v>
      </c>
      <c r="K49" s="1">
        <v>-1.9962843130061806E-2</v>
      </c>
      <c r="L49" s="1">
        <v>1.8255248505029804E-2</v>
      </c>
      <c r="M49" s="1">
        <v>2.5357882085535268E-2</v>
      </c>
      <c r="N49" s="1">
        <v>1.6354993936391449E-2</v>
      </c>
      <c r="O49" s="1">
        <v>3.7740367253912034E-2</v>
      </c>
      <c r="P49" s="1">
        <v>4.385188252884941E-2</v>
      </c>
      <c r="Q49" s="1">
        <v>1.3990788259307773E-3</v>
      </c>
    </row>
    <row r="50" spans="1:17" x14ac:dyDescent="0.3">
      <c r="A50" s="5">
        <v>42604</v>
      </c>
      <c r="B50" s="1">
        <v>-5.7362754755970833E-3</v>
      </c>
      <c r="C50" s="1">
        <v>-4.6004902323613893E-3</v>
      </c>
      <c r="D50" s="1">
        <v>-6.2783594891456648E-3</v>
      </c>
      <c r="E50" s="1">
        <v>9.7579194734742885E-4</v>
      </c>
      <c r="F50" s="1">
        <v>-6.5176174371787236E-3</v>
      </c>
      <c r="G50" s="1">
        <v>-5.3624965037476153E-3</v>
      </c>
      <c r="H50" s="1">
        <v>-2.3220040601556056E-2</v>
      </c>
      <c r="I50" s="1">
        <v>4.587045406609714E-2</v>
      </c>
      <c r="J50" s="1">
        <v>-1.5117191829828052E-2</v>
      </c>
      <c r="K50" s="1">
        <v>-3.4935685757054601E-2</v>
      </c>
      <c r="L50" s="1">
        <v>-1.2377295447912523E-2</v>
      </c>
      <c r="M50" s="1">
        <v>-5.0826720110484419E-2</v>
      </c>
      <c r="N50" s="1">
        <v>-2.9203137102061308E-2</v>
      </c>
      <c r="O50" s="1">
        <v>-1.6672657108814087E-2</v>
      </c>
      <c r="P50" s="1">
        <v>-2.2697903675670716E-2</v>
      </c>
      <c r="Q50" s="1">
        <v>3.9937138561429102E-4</v>
      </c>
    </row>
    <row r="51" spans="1:17" x14ac:dyDescent="0.3">
      <c r="A51" s="5">
        <v>42611</v>
      </c>
      <c r="B51" s="1">
        <v>4.9580886128174628E-3</v>
      </c>
      <c r="C51" s="1">
        <v>5.6417018605442772E-3</v>
      </c>
      <c r="D51" s="1">
        <v>6.6078340994740305E-3</v>
      </c>
      <c r="E51" s="1">
        <v>1.1713940138468422E-2</v>
      </c>
      <c r="F51" s="1">
        <v>8.623950372868323E-3</v>
      </c>
      <c r="G51" s="1">
        <v>7.2985804040773313E-3</v>
      </c>
      <c r="H51" s="1">
        <v>-6.5642472499419027E-2</v>
      </c>
      <c r="I51" s="1">
        <v>-1.769957709940086E-2</v>
      </c>
      <c r="J51" s="1">
        <v>4.1168373703491211E-3</v>
      </c>
      <c r="K51" s="1">
        <v>3.9828383614856383E-2</v>
      </c>
      <c r="L51" s="1">
        <v>-2.9346957286548714E-3</v>
      </c>
      <c r="M51" s="1">
        <v>7.6546027115050666E-3</v>
      </c>
      <c r="N51" s="1">
        <v>-9.2016892398936092E-3</v>
      </c>
      <c r="O51" s="1">
        <v>-3.2812142364990027E-2</v>
      </c>
      <c r="P51" s="1">
        <v>-4.4175574577118418E-2</v>
      </c>
      <c r="Q51" s="1">
        <v>-1.1991109175015159E-3</v>
      </c>
    </row>
    <row r="52" spans="1:17" x14ac:dyDescent="0.3">
      <c r="A52" s="5">
        <v>42618</v>
      </c>
      <c r="B52" s="1">
        <v>-2.3585095076060675E-2</v>
      </c>
      <c r="C52" s="1">
        <v>-2.1599143458123915E-2</v>
      </c>
      <c r="D52" s="1">
        <v>-2.3742131408096268E-2</v>
      </c>
      <c r="E52" s="1">
        <v>-2.6531412620714404E-2</v>
      </c>
      <c r="F52" s="1">
        <v>-2.9313815110791702E-2</v>
      </c>
      <c r="G52" s="1">
        <v>-2.4591981206565937E-2</v>
      </c>
      <c r="H52" s="1">
        <v>3.5838044792754736E-2</v>
      </c>
      <c r="I52" s="1">
        <v>9.9157172229502751E-4</v>
      </c>
      <c r="J52" s="1">
        <v>1.4211276669355392E-3</v>
      </c>
      <c r="K52" s="1">
        <v>-1.8057945244949129E-2</v>
      </c>
      <c r="L52" s="1">
        <v>-1.7791291620464528E-2</v>
      </c>
      <c r="M52" s="1">
        <v>3.2157004425684463E-2</v>
      </c>
      <c r="N52" s="1">
        <v>2.3113149918384434E-2</v>
      </c>
      <c r="O52" s="1">
        <v>1.790671135585813E-2</v>
      </c>
      <c r="P52" s="1">
        <v>2.0259163028029725E-2</v>
      </c>
      <c r="Q52" s="1">
        <v>-2.2047658147250762E-4</v>
      </c>
    </row>
    <row r="53" spans="1:17" x14ac:dyDescent="0.3">
      <c r="A53" s="5">
        <v>42625</v>
      </c>
      <c r="B53" s="1">
        <v>4.218206189958331E-4</v>
      </c>
      <c r="C53" s="1">
        <v>3.3172540451219804E-4</v>
      </c>
      <c r="D53" s="1">
        <v>4.7934990575519273E-3</v>
      </c>
      <c r="E53" s="1">
        <v>5.0181948100337485E-3</v>
      </c>
      <c r="F53" s="1">
        <v>1.1120360095367937E-3</v>
      </c>
      <c r="G53" s="1">
        <v>4.9039784606803452E-3</v>
      </c>
      <c r="H53" s="1">
        <v>-4.6153321913443665E-2</v>
      </c>
      <c r="I53" s="1">
        <v>2.6407402465819418E-2</v>
      </c>
      <c r="J53" s="1">
        <v>-1.3423036324464583E-2</v>
      </c>
      <c r="K53" s="1">
        <v>-1.3900695674039145E-2</v>
      </c>
      <c r="L53" s="1">
        <v>-3.7468301012939819E-3</v>
      </c>
      <c r="M53" s="1">
        <v>-1.2739026453617111E-2</v>
      </c>
      <c r="N53" s="1">
        <v>-9.0739880674091233E-3</v>
      </c>
      <c r="O53" s="1">
        <v>-1.4438217615726324E-2</v>
      </c>
      <c r="P53" s="1">
        <v>-1.8144252123403742E-2</v>
      </c>
      <c r="Q53" s="1">
        <v>1.9988710998513669E-3</v>
      </c>
    </row>
    <row r="54" spans="1:17" x14ac:dyDescent="0.3">
      <c r="A54" s="5">
        <v>42632</v>
      </c>
      <c r="B54" s="1">
        <v>1.7243164230289022E-2</v>
      </c>
      <c r="C54" s="1">
        <v>9.9247632769363242E-3</v>
      </c>
      <c r="D54" s="1">
        <v>1.2837938430457926E-2</v>
      </c>
      <c r="E54" s="1">
        <v>2.3919782606742095E-2</v>
      </c>
      <c r="F54" s="1">
        <v>1.9290859439199472E-2</v>
      </c>
      <c r="G54" s="1">
        <v>1.4024589756203841E-2</v>
      </c>
      <c r="H54" s="1">
        <v>1.20241353631167E-2</v>
      </c>
      <c r="I54" s="1">
        <v>-2.8999536997897602E-3</v>
      </c>
      <c r="J54" s="1">
        <v>2.0498553208506552E-2</v>
      </c>
      <c r="K54" s="1">
        <v>4.4889801361303591E-2</v>
      </c>
      <c r="L54" s="1">
        <v>2.6668314493179357E-2</v>
      </c>
      <c r="M54" s="1">
        <v>-5.3560920760289624E-3</v>
      </c>
      <c r="N54" s="1">
        <v>-7.5350195044182142E-3</v>
      </c>
      <c r="O54" s="1">
        <v>8.9625065547314035E-3</v>
      </c>
      <c r="P54" s="1">
        <v>8.4151969252844981E-3</v>
      </c>
      <c r="Q54" s="1">
        <v>-1.7988968983389442E-3</v>
      </c>
    </row>
    <row r="55" spans="1:17" x14ac:dyDescent="0.3">
      <c r="A55" s="5">
        <v>42639</v>
      </c>
      <c r="B55" s="1">
        <v>1.4341949593285757E-3</v>
      </c>
      <c r="C55" s="1">
        <v>1.9714318917778664E-3</v>
      </c>
      <c r="D55" s="1">
        <v>-2.2388518932068236E-3</v>
      </c>
      <c r="E55" s="1">
        <v>-4.8188757109876214E-3</v>
      </c>
      <c r="F55" s="1">
        <v>1.723828937357225E-4</v>
      </c>
      <c r="G55" s="1">
        <v>-2.648880212170988E-3</v>
      </c>
      <c r="H55" s="1">
        <v>5.8580228737624675E-2</v>
      </c>
      <c r="I55" s="1">
        <v>-1.8564284968510043E-2</v>
      </c>
      <c r="J55" s="1">
        <v>-1.5871492644137307E-2</v>
      </c>
      <c r="K55" s="1">
        <v>-2.6031783772893464E-2</v>
      </c>
      <c r="L55" s="1">
        <v>2.6687434793237142E-2</v>
      </c>
      <c r="M55" s="1">
        <v>3.2171072460842696E-3</v>
      </c>
      <c r="N55" s="1">
        <v>-1.6220603718680551E-3</v>
      </c>
      <c r="O55" s="1">
        <v>2.975210577233859E-2</v>
      </c>
      <c r="P55" s="1">
        <v>3.432045833544136E-2</v>
      </c>
      <c r="Q55" s="1">
        <v>1.1997821617372479E-3</v>
      </c>
    </row>
    <row r="56" spans="1:17" x14ac:dyDescent="0.3">
      <c r="A56" s="5">
        <v>42646</v>
      </c>
      <c r="B56" s="1">
        <v>-5.8421964670079809E-3</v>
      </c>
      <c r="C56" s="1">
        <v>-3.0683601982792086E-3</v>
      </c>
      <c r="D56" s="1">
        <v>-2.7374364610763266E-3</v>
      </c>
      <c r="E56" s="1">
        <v>-8.4123981349531664E-3</v>
      </c>
      <c r="F56" s="1">
        <v>-1.0685910165363867E-2</v>
      </c>
      <c r="G56" s="1">
        <v>-3.2572225040592134E-3</v>
      </c>
      <c r="H56" s="1">
        <v>3.3257275433349186E-2</v>
      </c>
      <c r="I56" s="1">
        <v>6.3058135967137011E-2</v>
      </c>
      <c r="J56" s="1">
        <v>-4.8097957916847532E-2</v>
      </c>
      <c r="K56" s="1">
        <v>-9.2018953665305478E-2</v>
      </c>
      <c r="L56" s="1">
        <v>-1.3615470034510796E-2</v>
      </c>
      <c r="M56" s="1">
        <v>1.1179195774657759E-2</v>
      </c>
      <c r="N56" s="1">
        <v>5.3966671721542587E-3</v>
      </c>
      <c r="O56" s="1">
        <v>1.1262108344288141E-2</v>
      </c>
      <c r="P56" s="1">
        <v>1.8054652911816706E-2</v>
      </c>
      <c r="Q56" s="1">
        <v>7.9903427186264362E-4</v>
      </c>
    </row>
    <row r="57" spans="1:17" x14ac:dyDescent="0.3">
      <c r="A57" s="5">
        <v>42653</v>
      </c>
      <c r="B57" s="1">
        <v>-8.9686638745640184E-3</v>
      </c>
      <c r="C57" s="1">
        <v>-5.1172245191865775E-3</v>
      </c>
      <c r="D57" s="1">
        <v>-1.00782390717289E-2</v>
      </c>
      <c r="E57" s="1">
        <v>-1.9732654002976156E-2</v>
      </c>
      <c r="F57" s="1">
        <v>-1.3114951984268458E-2</v>
      </c>
      <c r="G57" s="1">
        <v>-1.0424296322969687E-2</v>
      </c>
      <c r="H57" s="1">
        <v>4.1450836551686224E-3</v>
      </c>
      <c r="I57" s="1">
        <v>3.3685478950935287E-2</v>
      </c>
      <c r="J57" s="1">
        <v>-3.1785639608829215E-3</v>
      </c>
      <c r="K57" s="1">
        <v>-2.4126067918591601E-3</v>
      </c>
      <c r="L57" s="1">
        <v>-1.9672665308009648E-2</v>
      </c>
      <c r="M57" s="1">
        <v>3.2806952409592076E-2</v>
      </c>
      <c r="N57" s="1">
        <v>1.0174117212725159E-2</v>
      </c>
      <c r="O57" s="1">
        <v>5.2561820892950461E-3</v>
      </c>
      <c r="P57" s="1">
        <v>5.9464991877263033E-3</v>
      </c>
      <c r="Q57" s="1">
        <v>6.0715411281855236E-5</v>
      </c>
    </row>
    <row r="58" spans="1:17" x14ac:dyDescent="0.3">
      <c r="A58" s="5">
        <v>42660</v>
      </c>
      <c r="B58" s="1">
        <v>4.0270617705866121E-3</v>
      </c>
      <c r="C58" s="1">
        <v>-3.8578592263305197E-4</v>
      </c>
      <c r="D58" s="1">
        <v>4.3798191187120802E-3</v>
      </c>
      <c r="E58" s="1">
        <v>5.3000374278053125E-3</v>
      </c>
      <c r="F58" s="1">
        <v>5.3488487755697089E-3</v>
      </c>
      <c r="G58" s="1">
        <v>4.5938138363540914E-3</v>
      </c>
      <c r="H58" s="1">
        <v>1.0288207766559745E-2</v>
      </c>
      <c r="I58" s="1">
        <v>-1.8979331561239821E-2</v>
      </c>
      <c r="J58" s="1">
        <v>1.2240470757930545E-2</v>
      </c>
      <c r="K58" s="1">
        <v>5.4201278558143225E-3</v>
      </c>
      <c r="L58" s="1">
        <v>-1.0355242206917022E-2</v>
      </c>
      <c r="M58" s="1">
        <v>-5.1361181217675113E-3</v>
      </c>
      <c r="N58" s="1">
        <v>1.8475109326091546E-2</v>
      </c>
      <c r="O58" s="1">
        <v>4.5766719549262536E-3</v>
      </c>
      <c r="P58" s="1">
        <v>1.3166558847469028E-3</v>
      </c>
      <c r="Q58" s="1">
        <v>1.1983047206355867E-3</v>
      </c>
    </row>
    <row r="59" spans="1:17" x14ac:dyDescent="0.3">
      <c r="A59" s="5">
        <v>42667</v>
      </c>
      <c r="B59" s="1">
        <v>-6.7522843969528576E-3</v>
      </c>
      <c r="C59" s="1">
        <v>1.7641693125457882E-3</v>
      </c>
      <c r="D59" s="1">
        <v>-8.016004677097963E-3</v>
      </c>
      <c r="E59" s="1">
        <v>-2.5429911692249507E-2</v>
      </c>
      <c r="F59" s="1">
        <v>-1.3871534557354142E-2</v>
      </c>
      <c r="G59" s="1">
        <v>-9.4478603736552029E-3</v>
      </c>
      <c r="H59" s="1">
        <v>-3.7543563634474461E-2</v>
      </c>
      <c r="I59" s="1">
        <v>-4.6693822883092664E-2</v>
      </c>
      <c r="J59" s="1">
        <v>6.1878831792528182E-3</v>
      </c>
      <c r="K59" s="1">
        <v>1.3126739408245094E-2</v>
      </c>
      <c r="L59" s="1">
        <v>5.0735583235352252E-2</v>
      </c>
      <c r="M59" s="1">
        <v>5.6483332286843589E-3</v>
      </c>
      <c r="N59" s="1">
        <v>1.5053437256409933E-2</v>
      </c>
      <c r="O59" s="1">
        <v>-1.1151295619435916E-2</v>
      </c>
      <c r="P59" s="1">
        <v>-1.5915455305899457E-2</v>
      </c>
      <c r="Q59" s="1">
        <v>-1.9975402891067055E-4</v>
      </c>
    </row>
    <row r="60" spans="1:17" x14ac:dyDescent="0.3">
      <c r="A60" s="5">
        <v>42674</v>
      </c>
      <c r="B60" s="1">
        <v>-1.8951670608542942E-2</v>
      </c>
      <c r="C60" s="1">
        <v>-1.4719845901315132E-2</v>
      </c>
      <c r="D60" s="1">
        <v>-1.8123214459101925E-2</v>
      </c>
      <c r="E60" s="1">
        <v>-1.9592549638317462E-2</v>
      </c>
      <c r="F60" s="1">
        <v>-1.6843204412194824E-2</v>
      </c>
      <c r="G60" s="1">
        <v>-1.8436222624845608E-2</v>
      </c>
      <c r="H60" s="1">
        <v>-8.4791776625136178E-2</v>
      </c>
      <c r="I60" s="1">
        <v>-7.02911736270211E-2</v>
      </c>
      <c r="J60" s="1">
        <v>2.2849284411991588E-2</v>
      </c>
      <c r="K60" s="1">
        <v>3.4375537302988111E-2</v>
      </c>
      <c r="L60" s="1">
        <v>1.4731929048421886E-2</v>
      </c>
      <c r="M60" s="1">
        <v>-1.8605239034309995E-2</v>
      </c>
      <c r="N60" s="1">
        <v>-1.9246315296692608E-2</v>
      </c>
      <c r="O60" s="1">
        <v>-3.0812879501959118E-2</v>
      </c>
      <c r="P60" s="1">
        <v>-5.8496206681608612E-2</v>
      </c>
      <c r="Q60" s="1">
        <v>1.9975402891077141E-4</v>
      </c>
    </row>
    <row r="61" spans="1:17" x14ac:dyDescent="0.3">
      <c r="A61" s="5">
        <v>42681</v>
      </c>
      <c r="B61" s="1">
        <v>3.704224657268642E-2</v>
      </c>
      <c r="C61" s="1">
        <v>5.3174722871449025E-2</v>
      </c>
      <c r="D61" s="1">
        <v>3.7337599461322292E-2</v>
      </c>
      <c r="E61" s="1">
        <v>9.5671544904430889E-2</v>
      </c>
      <c r="F61" s="1">
        <v>4.0398892574580104E-2</v>
      </c>
      <c r="G61" s="1">
        <v>4.2007480921036178E-2</v>
      </c>
      <c r="H61" s="1">
        <v>-8.1301839201485763E-3</v>
      </c>
      <c r="I61" s="1">
        <v>-2.4923408452456851E-2</v>
      </c>
      <c r="J61" s="1">
        <v>-6.039352965838958E-2</v>
      </c>
      <c r="K61" s="1">
        <v>-5.8372009664592883E-2</v>
      </c>
      <c r="L61" s="1">
        <v>4.1601678388399406E-2</v>
      </c>
      <c r="M61" s="1">
        <v>-2.1619613479474564E-2</v>
      </c>
      <c r="N61" s="1">
        <v>1.0497638759313492E-3</v>
      </c>
      <c r="O61" s="1">
        <v>-1.9925094705464944E-2</v>
      </c>
      <c r="P61" s="1">
        <v>-1.4275759929371015E-2</v>
      </c>
      <c r="Q61" s="1">
        <v>-2.5819258429350222E-4</v>
      </c>
    </row>
    <row r="62" spans="1:17" x14ac:dyDescent="0.3">
      <c r="A62" s="5">
        <v>42688</v>
      </c>
      <c r="B62" s="1">
        <v>9.5651160293949173E-3</v>
      </c>
      <c r="C62" s="1">
        <v>-5.3025779423360198E-5</v>
      </c>
      <c r="D62" s="1">
        <v>1.173180605236789E-2</v>
      </c>
      <c r="E62" s="1">
        <v>2.8103253306746932E-2</v>
      </c>
      <c r="F62" s="1">
        <v>2.068429090894993E-2</v>
      </c>
      <c r="G62" s="1">
        <v>1.2388926681653539E-2</v>
      </c>
      <c r="H62" s="1">
        <v>4.6705471535214739E-2</v>
      </c>
      <c r="I62" s="1">
        <v>3.8168635202477701E-2</v>
      </c>
      <c r="J62" s="1">
        <v>-1.6792609888908606E-2</v>
      </c>
      <c r="K62" s="1">
        <v>-4.5970766402906538E-2</v>
      </c>
      <c r="L62" s="1">
        <v>-3.3456275430455247E-3</v>
      </c>
      <c r="M62" s="1">
        <v>1.0604500506179646E-2</v>
      </c>
      <c r="N62" s="1">
        <v>5.2329267825568532E-3</v>
      </c>
      <c r="O62" s="1">
        <v>1.7882220995636605E-2</v>
      </c>
      <c r="P62" s="1">
        <v>2.5551425553393459E-2</v>
      </c>
      <c r="Q62" s="1">
        <v>-2.0005233002547262E-3</v>
      </c>
    </row>
    <row r="63" spans="1:17" x14ac:dyDescent="0.3">
      <c r="A63" s="5">
        <v>42695</v>
      </c>
      <c r="B63" s="1">
        <v>1.372693891615108E-2</v>
      </c>
      <c r="C63" s="1">
        <v>1.777670724591128E-2</v>
      </c>
      <c r="D63" s="1">
        <v>1.410948667186613E-2</v>
      </c>
      <c r="E63" s="1">
        <v>2.3241093685318688E-2</v>
      </c>
      <c r="F63" s="1">
        <v>1.9038547411315495E-2</v>
      </c>
      <c r="G63" s="1">
        <v>1.5273299384003241E-2</v>
      </c>
      <c r="H63" s="1">
        <v>6.6556542600402857E-3</v>
      </c>
      <c r="I63" s="1">
        <v>5.9909910648429307E-2</v>
      </c>
      <c r="J63" s="1">
        <v>-2.2305113046203542E-2</v>
      </c>
      <c r="K63" s="1">
        <v>-6.3775726368011506E-3</v>
      </c>
      <c r="L63" s="1">
        <v>7.6737591572976799E-2</v>
      </c>
      <c r="M63" s="1">
        <v>1.4140115516430064E-2</v>
      </c>
      <c r="N63" s="1">
        <v>3.8397345533390352E-2</v>
      </c>
      <c r="O63" s="1">
        <v>2.2912086442713749E-2</v>
      </c>
      <c r="P63" s="1">
        <v>2.0805188718368429E-2</v>
      </c>
      <c r="Q63" s="1">
        <v>2.2002890016774726E-3</v>
      </c>
    </row>
    <row r="64" spans="1:17" x14ac:dyDescent="0.3">
      <c r="A64" s="5">
        <v>42702</v>
      </c>
      <c r="B64" s="1">
        <v>-8.3410518477103381E-3</v>
      </c>
      <c r="C64" s="1">
        <v>2.2971556941501765E-3</v>
      </c>
      <c r="D64" s="1">
        <v>-9.111656314350269E-3</v>
      </c>
      <c r="E64" s="1">
        <v>-2.3928457130795E-2</v>
      </c>
      <c r="F64" s="1">
        <v>-1.1560245504484659E-2</v>
      </c>
      <c r="G64" s="1">
        <v>-9.9013577639336242E-3</v>
      </c>
      <c r="H64" s="1">
        <v>8.6781020627320238E-2</v>
      </c>
      <c r="I64" s="1">
        <v>3.7422514536663259E-2</v>
      </c>
      <c r="J64" s="1">
        <v>-4.1824488110383407E-3</v>
      </c>
      <c r="K64" s="1">
        <v>1.2714729459535451E-2</v>
      </c>
      <c r="L64" s="1">
        <v>-4.1184120776497538E-2</v>
      </c>
      <c r="M64" s="1">
        <v>-3.0625413510863925E-2</v>
      </c>
      <c r="N64" s="1">
        <v>-9.5888196115559293E-3</v>
      </c>
      <c r="O64" s="1">
        <v>3.8554211777225005E-2</v>
      </c>
      <c r="P64" s="1">
        <v>5.0194544105331779E-2</v>
      </c>
      <c r="Q64" s="1">
        <v>5.9938027553281916E-4</v>
      </c>
    </row>
    <row r="65" spans="1:17" x14ac:dyDescent="0.3">
      <c r="A65" s="5">
        <v>42709</v>
      </c>
      <c r="B65" s="1">
        <v>3.0617107240675664E-2</v>
      </c>
      <c r="C65" s="1">
        <v>3.0560368767512738E-2</v>
      </c>
      <c r="D65" s="1">
        <v>3.1217259397316083E-2</v>
      </c>
      <c r="E65" s="1">
        <v>5.5063801048973009E-2</v>
      </c>
      <c r="F65" s="1">
        <v>3.3905347010570477E-2</v>
      </c>
      <c r="G65" s="1">
        <v>3.2382563376149552E-2</v>
      </c>
      <c r="H65" s="1">
        <v>0</v>
      </c>
      <c r="I65" s="1">
        <v>4.4890840514221757E-2</v>
      </c>
      <c r="J65" s="1">
        <v>-1.5637929819164991E-2</v>
      </c>
      <c r="K65" s="1">
        <v>8.8050883340003681E-3</v>
      </c>
      <c r="L65" s="1">
        <v>1.2214801818868026E-2</v>
      </c>
      <c r="M65" s="1">
        <v>2.7500410967728772E-2</v>
      </c>
      <c r="N65" s="1">
        <v>9.5888196115559519E-3</v>
      </c>
      <c r="O65" s="1">
        <v>0</v>
      </c>
      <c r="P65" s="1">
        <v>6.5062038227380577E-3</v>
      </c>
      <c r="Q65" s="1">
        <v>-7.9742461575831904E-4</v>
      </c>
    </row>
    <row r="66" spans="1:17" x14ac:dyDescent="0.3">
      <c r="A66" s="5">
        <v>42716</v>
      </c>
      <c r="B66" s="1">
        <v>-6.5109154481267683E-3</v>
      </c>
      <c r="C66" s="1">
        <v>2.525568774563097E-3</v>
      </c>
      <c r="D66" s="1">
        <v>-1.4267663883654909E-3</v>
      </c>
      <c r="E66" s="1">
        <v>-1.7504259927071556E-2</v>
      </c>
      <c r="F66" s="1">
        <v>-1.1468827070458447E-2</v>
      </c>
      <c r="G66" s="1">
        <v>-2.0027138406167881E-3</v>
      </c>
      <c r="H66" s="1">
        <v>1.2591453185883408E-2</v>
      </c>
      <c r="I66" s="1">
        <v>-3.0305349495328922E-2</v>
      </c>
      <c r="J66" s="1">
        <v>-2.1516041241118534E-2</v>
      </c>
      <c r="K66" s="1">
        <v>-4.4821842996380028E-2</v>
      </c>
      <c r="L66" s="1">
        <v>-1.935538161957159E-2</v>
      </c>
      <c r="M66" s="1">
        <v>-2.0888258793083639E-3</v>
      </c>
      <c r="N66" s="1">
        <v>-5.0353078452023067E-3</v>
      </c>
      <c r="O66" s="1">
        <v>2.560851740180376E-3</v>
      </c>
      <c r="P66" s="1">
        <v>3.2372964497913107E-3</v>
      </c>
      <c r="Q66" s="1">
        <v>4.0005003525310598E-4</v>
      </c>
    </row>
    <row r="67" spans="1:17" x14ac:dyDescent="0.3">
      <c r="A67" s="5">
        <v>42723</v>
      </c>
      <c r="B67" s="1">
        <v>8.8497509420336403E-3</v>
      </c>
      <c r="C67" s="1">
        <v>6.5070745314910533E-3</v>
      </c>
      <c r="D67" s="1">
        <v>-3.0986653186141039E-3</v>
      </c>
      <c r="E67" s="1">
        <v>9.55805567124779E-4</v>
      </c>
      <c r="F67" s="1">
        <v>-3.5939972194925763E-3</v>
      </c>
      <c r="G67" s="1">
        <v>-2.8252639940628448E-3</v>
      </c>
      <c r="H67" s="1">
        <v>5.9880418446226933E-3</v>
      </c>
      <c r="I67" s="1">
        <v>3.555930203648671E-2</v>
      </c>
      <c r="J67" s="1">
        <v>-1.1112418805632688E-3</v>
      </c>
      <c r="K67" s="1">
        <v>-2.3857990453893949E-2</v>
      </c>
      <c r="L67" s="1">
        <v>-2.5735521748642173E-2</v>
      </c>
      <c r="M67" s="1">
        <v>-2.9710355813630508E-2</v>
      </c>
      <c r="N67" s="1">
        <v>-4.3328078998793935E-2</v>
      </c>
      <c r="O67" s="1">
        <v>-6.4144345569259039E-3</v>
      </c>
      <c r="P67" s="1">
        <v>-4.5351551653912622E-3</v>
      </c>
      <c r="Q67" s="1">
        <v>-8.0019559776232495E-4</v>
      </c>
    </row>
    <row r="68" spans="1:17" x14ac:dyDescent="0.3">
      <c r="A68" s="5">
        <v>42730</v>
      </c>
      <c r="B68" s="1">
        <v>-9.7054261264926996E-3</v>
      </c>
      <c r="C68" s="1">
        <v>-7.7671341311470014E-3</v>
      </c>
      <c r="D68" s="1">
        <v>-4.2917439638378314E-3</v>
      </c>
      <c r="E68" s="1">
        <v>-4.6695822810410197E-3</v>
      </c>
      <c r="F68" s="1">
        <v>-3.5721579495666509E-3</v>
      </c>
      <c r="G68" s="1">
        <v>-4.8623248967204873E-3</v>
      </c>
      <c r="H68" s="1">
        <v>1.4815085785140463E-2</v>
      </c>
      <c r="I68" s="1">
        <v>2.074404548372848E-2</v>
      </c>
      <c r="J68" s="1">
        <v>1.5445751513632082E-2</v>
      </c>
      <c r="K68" s="1">
        <v>1.3324647508001093E-2</v>
      </c>
      <c r="L68" s="1">
        <v>-2.6773692471335968E-3</v>
      </c>
      <c r="M68" s="1">
        <v>7.5107114740279946E-3</v>
      </c>
      <c r="N68" s="1">
        <v>6.8296038204755235E-3</v>
      </c>
      <c r="O68" s="1">
        <v>1.9121042952008574E-2</v>
      </c>
      <c r="P68" s="1">
        <v>1.7380546948345964E-2</v>
      </c>
      <c r="Q68" s="1">
        <v>2.6010314414633839E-4</v>
      </c>
    </row>
    <row r="69" spans="1:17" x14ac:dyDescent="0.3">
      <c r="A69" s="5">
        <v>42737</v>
      </c>
      <c r="B69" s="1">
        <v>1.6329125231503653E-2</v>
      </c>
      <c r="C69" s="1">
        <v>1.0075240209322682E-2</v>
      </c>
      <c r="D69" s="1">
        <v>1.7679947142395191E-2</v>
      </c>
      <c r="E69" s="1">
        <v>6.2096645093589085E-3</v>
      </c>
      <c r="F69" s="1">
        <v>1.8172488046054012E-2</v>
      </c>
      <c r="G69" s="1">
        <v>1.6852131920588324E-2</v>
      </c>
      <c r="H69" s="1">
        <v>1.9589134090109207E-3</v>
      </c>
      <c r="I69" s="1">
        <v>-8.1041210003126016E-2</v>
      </c>
      <c r="J69" s="1">
        <v>1.9335613142791131E-2</v>
      </c>
      <c r="K69" s="1">
        <v>3.4474958832516875E-2</v>
      </c>
      <c r="L69" s="1">
        <v>1.6617180129074045E-2</v>
      </c>
      <c r="M69" s="1">
        <v>2.1676873085866633E-2</v>
      </c>
      <c r="N69" s="1">
        <v>-8.4121944963431103E-3</v>
      </c>
      <c r="O69" s="1">
        <v>-6.3150387370636025E-4</v>
      </c>
      <c r="P69" s="1">
        <v>-5.7600159253272543E-3</v>
      </c>
      <c r="Q69" s="1">
        <v>4.0053627987858423E-4</v>
      </c>
    </row>
    <row r="70" spans="1:17" x14ac:dyDescent="0.3">
      <c r="A70" s="5">
        <v>42744</v>
      </c>
      <c r="B70" s="1">
        <v>-7.042763323598445E-4</v>
      </c>
      <c r="C70" s="1">
        <v>-4.0682334042023401E-3</v>
      </c>
      <c r="D70" s="1">
        <v>-7.8992808011196119E-4</v>
      </c>
      <c r="E70" s="1">
        <v>4.1916963890702829E-3</v>
      </c>
      <c r="F70" s="1">
        <v>7.134004727231087E-4</v>
      </c>
      <c r="G70" s="1">
        <v>-4.439517313762078E-4</v>
      </c>
      <c r="H70" s="1">
        <v>-1.7271635432338433E-2</v>
      </c>
      <c r="I70" s="1">
        <v>4.4451762570833796E-2</v>
      </c>
      <c r="J70" s="1">
        <v>2.1774616813036756E-2</v>
      </c>
      <c r="K70" s="1">
        <v>1.89999382449039E-2</v>
      </c>
      <c r="L70" s="1">
        <v>5.9499520329352192E-2</v>
      </c>
      <c r="M70" s="1">
        <v>1.0453738536938401E-3</v>
      </c>
      <c r="N70" s="1">
        <v>4.3395236194440738E-2</v>
      </c>
      <c r="O70" s="1">
        <v>3.7831198718329909E-3</v>
      </c>
      <c r="P70" s="1">
        <v>1.9236940847385505E-3</v>
      </c>
      <c r="Q70" s="1">
        <v>1.0000376664545153E-3</v>
      </c>
    </row>
    <row r="71" spans="1:17" x14ac:dyDescent="0.3">
      <c r="A71" s="5">
        <v>42751</v>
      </c>
      <c r="B71" s="1">
        <v>-1.3664015970029015E-3</v>
      </c>
      <c r="C71" s="1">
        <v>-3.7309016567000064E-3</v>
      </c>
      <c r="D71" s="1">
        <v>-1.6602508957122969E-3</v>
      </c>
      <c r="E71" s="1">
        <v>-1.3446569411897922E-2</v>
      </c>
      <c r="F71" s="1">
        <v>-1.8122714524848316E-3</v>
      </c>
      <c r="G71" s="1">
        <v>-2.3699493050627967E-3</v>
      </c>
      <c r="H71" s="1">
        <v>-6.9929853656584802E-3</v>
      </c>
      <c r="I71" s="1">
        <v>-4.0748054633349351E-2</v>
      </c>
      <c r="J71" s="1">
        <v>7.3279922502790737E-3</v>
      </c>
      <c r="K71" s="1">
        <v>1.5562156093995404E-2</v>
      </c>
      <c r="L71" s="1">
        <v>-1.0615081347682234E-2</v>
      </c>
      <c r="M71" s="1">
        <v>2.6297004537067233E-2</v>
      </c>
      <c r="N71" s="1">
        <v>1.4554786057564686E-2</v>
      </c>
      <c r="O71" s="1">
        <v>-1.2594936398704344E-3</v>
      </c>
      <c r="P71" s="1">
        <v>-3.2082157770950978E-3</v>
      </c>
      <c r="Q71" s="1">
        <v>3.9973950966582747E-4</v>
      </c>
    </row>
    <row r="72" spans="1:17" x14ac:dyDescent="0.3">
      <c r="A72" s="5">
        <v>42758</v>
      </c>
      <c r="B72" s="1">
        <v>9.786934112723595E-3</v>
      </c>
      <c r="C72" s="1">
        <v>1.437613557701344E-2</v>
      </c>
      <c r="D72" s="1">
        <v>1.0156524517000122E-2</v>
      </c>
      <c r="E72" s="1">
        <v>1.2932918103279081E-2</v>
      </c>
      <c r="F72" s="1">
        <v>1.0443311138246427E-2</v>
      </c>
      <c r="G72" s="1">
        <v>9.9608994194030354E-3</v>
      </c>
      <c r="H72" s="1">
        <v>-9.0635562786590025E-3</v>
      </c>
      <c r="I72" s="1">
        <v>4.429101670969364E-2</v>
      </c>
      <c r="J72" s="1">
        <v>-1.3652132866644528E-2</v>
      </c>
      <c r="K72" s="1">
        <v>1.8511575789196494E-3</v>
      </c>
      <c r="L72" s="1">
        <v>5.0093221256938894E-3</v>
      </c>
      <c r="M72" s="1">
        <v>-1.8490459557301976E-2</v>
      </c>
      <c r="N72" s="1">
        <v>-1.1022155675047262E-2</v>
      </c>
      <c r="O72" s="1">
        <v>-7.5901308490314212E-3</v>
      </c>
      <c r="P72" s="1">
        <v>-5.1546505886645375E-3</v>
      </c>
      <c r="Q72" s="1">
        <v>3.9988039987613191E-4</v>
      </c>
    </row>
    <row r="73" spans="1:17" x14ac:dyDescent="0.3">
      <c r="A73" s="5">
        <v>42765</v>
      </c>
      <c r="B73" s="1">
        <v>1.6146577479285555E-3</v>
      </c>
      <c r="C73" s="1">
        <v>-1.2471584521507246E-3</v>
      </c>
      <c r="D73" s="1">
        <v>2.3471384535672752E-3</v>
      </c>
      <c r="E73" s="1">
        <v>4.9806230851565467E-3</v>
      </c>
      <c r="F73" s="1">
        <v>4.5586255842871822E-3</v>
      </c>
      <c r="G73" s="1">
        <v>2.5659345099302566E-3</v>
      </c>
      <c r="H73" s="1">
        <v>1.2566136704548897E-2</v>
      </c>
      <c r="I73" s="1">
        <v>-6.483328901000765E-2</v>
      </c>
      <c r="J73" s="1">
        <v>2.2995517734198757E-2</v>
      </c>
      <c r="K73" s="1">
        <v>2.1348844403487638E-2</v>
      </c>
      <c r="L73" s="1">
        <v>-6.248350821550921E-4</v>
      </c>
      <c r="M73" s="1">
        <v>6.7165841052108091E-3</v>
      </c>
      <c r="N73" s="1">
        <v>-1.778954156349841E-2</v>
      </c>
      <c r="O73" s="1">
        <v>1.0107469109902404E-2</v>
      </c>
      <c r="P73" s="1">
        <v>8.3628663657595061E-3</v>
      </c>
      <c r="Q73" s="1">
        <v>0</v>
      </c>
    </row>
    <row r="74" spans="1:17" x14ac:dyDescent="0.3">
      <c r="A74" s="5">
        <v>42772</v>
      </c>
      <c r="B74" s="1">
        <v>9.4173321349203254E-3</v>
      </c>
      <c r="C74" s="1">
        <v>1.1709136961909635E-2</v>
      </c>
      <c r="D74" s="1">
        <v>9.0244937122455141E-3</v>
      </c>
      <c r="E74" s="1">
        <v>7.7871679501083924E-3</v>
      </c>
      <c r="F74" s="1">
        <v>1.0074208576138942E-2</v>
      </c>
      <c r="G74" s="1">
        <v>8.9667778762602419E-3</v>
      </c>
      <c r="H74" s="1">
        <v>-5.0075217306222927E-3</v>
      </c>
      <c r="I74" s="1">
        <v>1.5910490050275786E-2</v>
      </c>
      <c r="J74" s="1">
        <v>1.2578791033175607E-2</v>
      </c>
      <c r="K74" s="1">
        <v>2.6795291706756475E-2</v>
      </c>
      <c r="L74" s="1">
        <v>3.9821463718932255E-2</v>
      </c>
      <c r="M74" s="1">
        <v>2.1900544270020632E-2</v>
      </c>
      <c r="N74" s="1">
        <v>2.5817683025940962E-2</v>
      </c>
      <c r="O74" s="1">
        <v>8.7610164159205427E-3</v>
      </c>
      <c r="P74" s="1">
        <v>3.8363218405887438E-3</v>
      </c>
      <c r="Q74" s="1">
        <v>2.7944979317589077E-4</v>
      </c>
    </row>
    <row r="75" spans="1:17" x14ac:dyDescent="0.3">
      <c r="A75" s="5">
        <v>42779</v>
      </c>
      <c r="B75" s="1">
        <v>1.5345475626541361E-2</v>
      </c>
      <c r="C75" s="1">
        <v>1.5369127829704272E-2</v>
      </c>
      <c r="D75" s="1">
        <v>1.5294438838909378E-2</v>
      </c>
      <c r="E75" s="1">
        <v>8.4462672649978782E-3</v>
      </c>
      <c r="F75" s="1">
        <v>8.1676220530519147E-3</v>
      </c>
      <c r="G75" s="1">
        <v>1.4482297118464995E-2</v>
      </c>
      <c r="H75" s="1">
        <v>-1.9260554364744178E-2</v>
      </c>
      <c r="I75" s="1">
        <v>-5.2417906392738751E-2</v>
      </c>
      <c r="J75" s="1">
        <v>6.8005783545855712E-4</v>
      </c>
      <c r="K75" s="1">
        <v>2.3473603016561746E-3</v>
      </c>
      <c r="L75" s="1">
        <v>-1.6959771403098872E-2</v>
      </c>
      <c r="M75" s="1">
        <v>-1.5228771852721161E-2</v>
      </c>
      <c r="N75" s="1">
        <v>-1.9173191249708673E-2</v>
      </c>
      <c r="O75" s="1">
        <v>-1.6965561344630804E-2</v>
      </c>
      <c r="P75" s="1">
        <v>-1.4139053024174978E-2</v>
      </c>
      <c r="Q75" s="1">
        <v>2.1974497652807487E-3</v>
      </c>
    </row>
    <row r="76" spans="1:17" x14ac:dyDescent="0.3">
      <c r="A76" s="5">
        <v>42786</v>
      </c>
      <c r="B76" s="1">
        <v>6.9940655256763868E-3</v>
      </c>
      <c r="C76" s="1">
        <v>1.2628474483750613E-2</v>
      </c>
      <c r="D76" s="1">
        <v>6.3105903491261469E-3</v>
      </c>
      <c r="E76" s="1">
        <v>-3.3123906544529408E-3</v>
      </c>
      <c r="F76" s="1">
        <v>3.2907724539069107E-3</v>
      </c>
      <c r="G76" s="1">
        <v>5.8481228283735476E-3</v>
      </c>
      <c r="H76" s="1">
        <v>3.5759934109362759E-3</v>
      </c>
      <c r="I76" s="1">
        <v>-5.0160966303210604E-2</v>
      </c>
      <c r="J76" s="1">
        <v>1.7019511208088294E-2</v>
      </c>
      <c r="K76" s="1">
        <v>1.9733722773599038E-2</v>
      </c>
      <c r="L76" s="1">
        <v>-6.1102665843901878E-4</v>
      </c>
      <c r="M76" s="1">
        <v>-1.0282815804687396E-2</v>
      </c>
      <c r="N76" s="1">
        <v>-2.006751210837306E-2</v>
      </c>
      <c r="O76" s="1">
        <v>-5.082533603241725E-3</v>
      </c>
      <c r="P76" s="1">
        <v>-1.9436352085710144E-3</v>
      </c>
      <c r="Q76" s="1">
        <v>-5.9829968464735199E-4</v>
      </c>
    </row>
    <row r="77" spans="1:17" x14ac:dyDescent="0.3">
      <c r="A77" s="5">
        <v>42793</v>
      </c>
      <c r="B77" s="1">
        <v>7.0713800429436082E-3</v>
      </c>
      <c r="C77" s="1">
        <v>9.4773140855421746E-3</v>
      </c>
      <c r="D77" s="1">
        <v>6.4968840589660131E-3</v>
      </c>
      <c r="E77" s="1">
        <v>0</v>
      </c>
      <c r="F77" s="1">
        <v>1.2708653801016541E-3</v>
      </c>
      <c r="G77" s="1">
        <v>6.0265902733001109E-3</v>
      </c>
      <c r="H77" s="1">
        <v>-7.6786658322480841E-3</v>
      </c>
      <c r="I77" s="1">
        <v>3.1394983501496235E-2</v>
      </c>
      <c r="J77" s="1">
        <v>-1.8465134135592923E-2</v>
      </c>
      <c r="K77" s="1">
        <v>-2.4434025337282023E-2</v>
      </c>
      <c r="L77" s="1">
        <v>-2.4480370941037033E-3</v>
      </c>
      <c r="M77" s="1">
        <v>2.0967272843930965E-2</v>
      </c>
      <c r="N77" s="1">
        <v>1.3423020332140771E-2</v>
      </c>
      <c r="O77" s="1">
        <v>-5.1085636619116045E-3</v>
      </c>
      <c r="P77" s="1">
        <v>-8.4663481942125803E-3</v>
      </c>
      <c r="Q77" s="1">
        <v>-2.1989166961910197E-3</v>
      </c>
    </row>
    <row r="78" spans="1:17" x14ac:dyDescent="0.3">
      <c r="A78" s="5">
        <v>42800</v>
      </c>
      <c r="B78" s="1">
        <v>-3.0665366186556362E-3</v>
      </c>
      <c r="C78" s="1">
        <v>-3.6271850110994913E-3</v>
      </c>
      <c r="D78" s="1">
        <v>-4.830644988644597E-3</v>
      </c>
      <c r="E78" s="1">
        <v>-1.9591882670662298E-2</v>
      </c>
      <c r="F78" s="1">
        <v>-1.2300689244015558E-2</v>
      </c>
      <c r="G78" s="1">
        <v>-6.0265902733001959E-3</v>
      </c>
      <c r="H78" s="1">
        <v>-8.2443617823611759E-2</v>
      </c>
      <c r="I78" s="1">
        <v>3.6225204173482808E-2</v>
      </c>
      <c r="J78" s="1">
        <v>-2.4029067797491595E-2</v>
      </c>
      <c r="K78" s="1">
        <v>-5.0116131214535842E-2</v>
      </c>
      <c r="L78" s="1">
        <v>-2.3559665521893109E-2</v>
      </c>
      <c r="M78" s="1">
        <v>-3.8168635202477562E-2</v>
      </c>
      <c r="N78" s="1">
        <v>-2.5975486403260677E-2</v>
      </c>
      <c r="O78" s="1">
        <v>-4.6520122315421145E-2</v>
      </c>
      <c r="P78" s="1">
        <v>-5.236095304487446E-2</v>
      </c>
      <c r="Q78" s="1">
        <v>3.1778343783765164E-3</v>
      </c>
    </row>
    <row r="79" spans="1:17" x14ac:dyDescent="0.3">
      <c r="A79" s="5">
        <v>42807</v>
      </c>
      <c r="B79" s="1">
        <v>-2.7806504240436344E-3</v>
      </c>
      <c r="C79" s="1">
        <v>-1.3873825169681824E-3</v>
      </c>
      <c r="D79" s="1">
        <v>3.1726914760951529E-3</v>
      </c>
      <c r="E79" s="1">
        <v>1.8220863917783183E-2</v>
      </c>
      <c r="F79" s="1">
        <v>9.332865421173531E-3</v>
      </c>
      <c r="G79" s="1">
        <v>4.470151282993072E-3</v>
      </c>
      <c r="H79" s="1">
        <v>2.7862376003789037E-3</v>
      </c>
      <c r="I79" s="1">
        <v>-2.6304487886734874E-2</v>
      </c>
      <c r="J79" s="1">
        <v>1.9594058395845718E-2</v>
      </c>
      <c r="K79" s="1">
        <v>1.9620433804427552E-2</v>
      </c>
      <c r="L79" s="1">
        <v>3.6345281400867478E-2</v>
      </c>
      <c r="M79" s="1">
        <v>7.3337154254701931E-3</v>
      </c>
      <c r="N79" s="1">
        <v>-3.6910139452090355E-3</v>
      </c>
      <c r="O79" s="1">
        <v>5.3512480838107694E-3</v>
      </c>
      <c r="P79" s="1">
        <v>5.4982956385978762E-3</v>
      </c>
      <c r="Q79" s="1">
        <v>-5.9978587789416278E-4</v>
      </c>
    </row>
    <row r="80" spans="1:17" x14ac:dyDescent="0.3">
      <c r="A80" s="5">
        <v>42814</v>
      </c>
      <c r="B80" s="1">
        <v>-9.1230746654008075E-3</v>
      </c>
      <c r="C80" s="1">
        <v>-1.3052754230550013E-2</v>
      </c>
      <c r="D80" s="1">
        <v>-1.8498685440090482E-2</v>
      </c>
      <c r="E80" s="1">
        <v>-2.9091820953732712E-2</v>
      </c>
      <c r="F80" s="1">
        <v>-1.7780214806062625E-2</v>
      </c>
      <c r="G80" s="1">
        <v>-1.9155672017092697E-2</v>
      </c>
      <c r="H80" s="1">
        <v>-1.6269587937666138E-2</v>
      </c>
      <c r="I80" s="1">
        <v>4.1571960017523342E-2</v>
      </c>
      <c r="J80" s="1">
        <v>1.5857894387741968E-2</v>
      </c>
      <c r="K80" s="1">
        <v>2.0433404459029796E-2</v>
      </c>
      <c r="L80" s="1">
        <v>-6.0679601771884174E-3</v>
      </c>
      <c r="M80" s="1">
        <v>-2.9125648154005243E-2</v>
      </c>
      <c r="N80" s="1">
        <v>-1.9739291742488674E-2</v>
      </c>
      <c r="O80" s="1">
        <v>-5.3512480838108353E-3</v>
      </c>
      <c r="P80" s="1">
        <v>-1.1026989748914764E-2</v>
      </c>
      <c r="Q80" s="1">
        <v>1.1981422971454362E-3</v>
      </c>
    </row>
    <row r="81" spans="1:17" x14ac:dyDescent="0.3">
      <c r="A81" s="5">
        <v>42821</v>
      </c>
      <c r="B81" s="1">
        <v>8.0069000464717283E-3</v>
      </c>
      <c r="C81" s="1">
        <v>2.8636073335733354E-3</v>
      </c>
      <c r="D81" s="1">
        <v>1.2715603890230369E-2</v>
      </c>
      <c r="E81" s="1">
        <v>2.486397966849031E-2</v>
      </c>
      <c r="F81" s="1">
        <v>1.4666697939974514E-2</v>
      </c>
      <c r="G81" s="1">
        <v>1.367166099504722E-2</v>
      </c>
      <c r="H81" s="1">
        <v>4.6417172008535998E-2</v>
      </c>
      <c r="I81" s="1">
        <v>4.7236743477762659E-3</v>
      </c>
      <c r="J81" s="1">
        <v>-1.1785505095229379E-3</v>
      </c>
      <c r="K81" s="1">
        <v>2.5838255545246089E-2</v>
      </c>
      <c r="L81" s="1">
        <v>-3.6585919492431746E-3</v>
      </c>
      <c r="M81" s="1">
        <v>2.231760946795475E-2</v>
      </c>
      <c r="N81" s="1">
        <v>-2.3992317676273158E-2</v>
      </c>
      <c r="O81" s="1">
        <v>1.9921047612341106E-2</v>
      </c>
      <c r="P81" s="1">
        <v>2.6668247082161273E-2</v>
      </c>
      <c r="Q81" s="1">
        <v>-1.991983322378048E-4</v>
      </c>
    </row>
    <row r="82" spans="1:17" x14ac:dyDescent="0.3">
      <c r="A82" s="5">
        <v>42828</v>
      </c>
      <c r="B82" s="1">
        <v>-2.2932380708052627E-3</v>
      </c>
      <c r="C82" s="1">
        <v>1.9413960863467306E-4</v>
      </c>
      <c r="D82" s="1">
        <v>-2.6703661681678043E-3</v>
      </c>
      <c r="E82" s="1">
        <v>-1.4359100084656747E-2</v>
      </c>
      <c r="F82" s="1">
        <v>-5.0881320576026913E-3</v>
      </c>
      <c r="G82" s="1">
        <v>-3.6521140276426015E-3</v>
      </c>
      <c r="H82" s="1">
        <v>2.6639827899210915E-2</v>
      </c>
      <c r="I82" s="1">
        <v>2.9714349562555364E-2</v>
      </c>
      <c r="J82" s="1">
        <v>6.2137910909061357E-3</v>
      </c>
      <c r="K82" s="1">
        <v>-1.2835590082867573E-2</v>
      </c>
      <c r="L82" s="1">
        <v>-9.2053450711675894E-3</v>
      </c>
      <c r="M82" s="1">
        <v>-1.2159917212251434E-2</v>
      </c>
      <c r="N82" s="1">
        <v>-3.3168631846173875E-3</v>
      </c>
      <c r="O82" s="1">
        <v>1.3063566026348505E-2</v>
      </c>
      <c r="P82" s="1">
        <v>1.3405026468047764E-2</v>
      </c>
      <c r="Q82" s="1">
        <v>-5.9913954565796114E-4</v>
      </c>
    </row>
    <row r="83" spans="1:17" x14ac:dyDescent="0.3">
      <c r="A83" s="5">
        <v>42835</v>
      </c>
      <c r="B83" s="1">
        <v>-1.1503090145976648E-2</v>
      </c>
      <c r="C83" s="1">
        <v>-9.7871011410084908E-3</v>
      </c>
      <c r="D83" s="1">
        <v>-1.0984299837264998E-2</v>
      </c>
      <c r="E83" s="1">
        <v>-1.3371203602972094E-2</v>
      </c>
      <c r="F83" s="1">
        <v>-1.0851774379895707E-2</v>
      </c>
      <c r="G83" s="1">
        <v>-1.1544891800109583E-2</v>
      </c>
      <c r="H83" s="1">
        <v>1.720136235854668E-2</v>
      </c>
      <c r="I83" s="1">
        <v>-5.5046010553291957E-3</v>
      </c>
      <c r="J83" s="1">
        <v>2.5945428255740186E-2</v>
      </c>
      <c r="K83" s="1">
        <v>2.8937202583705818E-2</v>
      </c>
      <c r="L83" s="1">
        <v>-2.4970071116379257E-2</v>
      </c>
      <c r="M83" s="1">
        <v>2.3654244089380543E-2</v>
      </c>
      <c r="N83" s="1">
        <v>1.3747811453601185E-2</v>
      </c>
      <c r="O83" s="1">
        <v>1.2895041639235582E-2</v>
      </c>
      <c r="P83" s="1">
        <v>9.9371470244522201E-3</v>
      </c>
      <c r="Q83" s="1">
        <v>1.9124059606307864E-5</v>
      </c>
    </row>
    <row r="84" spans="1:17" x14ac:dyDescent="0.3">
      <c r="A84" s="5">
        <v>42842</v>
      </c>
      <c r="B84" s="1">
        <v>8.9061178758622784E-3</v>
      </c>
      <c r="C84" s="1">
        <v>4.2964932884585411E-3</v>
      </c>
      <c r="D84" s="1">
        <v>9.37883256748657E-3</v>
      </c>
      <c r="E84" s="1">
        <v>2.5764781685123202E-2</v>
      </c>
      <c r="F84" s="1">
        <v>1.4924371646553988E-2</v>
      </c>
      <c r="G84" s="1">
        <v>1.089923831817574E-2</v>
      </c>
      <c r="H84" s="1">
        <v>-6.7333120068587077E-2</v>
      </c>
      <c r="I84" s="1">
        <v>-1.7633867601069192E-2</v>
      </c>
      <c r="J84" s="1">
        <v>-2.3682180415183318E-3</v>
      </c>
      <c r="K84" s="1">
        <v>-2.9524632832978993E-2</v>
      </c>
      <c r="L84" s="1">
        <v>-3.1655184280897255E-3</v>
      </c>
      <c r="M84" s="1">
        <v>-3.4887259000440547E-2</v>
      </c>
      <c r="N84" s="1">
        <v>-8.2259308983062204E-3</v>
      </c>
      <c r="O84" s="1">
        <v>-4.1195732098468912E-2</v>
      </c>
      <c r="P84" s="1">
        <v>-4.7933576629822179E-2</v>
      </c>
      <c r="Q84" s="1">
        <v>5.9977016567759503E-4</v>
      </c>
    </row>
    <row r="85" spans="1:17" x14ac:dyDescent="0.3">
      <c r="A85" s="5">
        <v>42849</v>
      </c>
      <c r="B85" s="1">
        <v>1.4767409345276965E-2</v>
      </c>
      <c r="C85" s="1">
        <v>1.9373409461493789E-2</v>
      </c>
      <c r="D85" s="1">
        <v>1.4584584887937024E-2</v>
      </c>
      <c r="E85" s="1">
        <v>1.3392707417679277E-2</v>
      </c>
      <c r="F85" s="1">
        <v>8.8381400753689693E-3</v>
      </c>
      <c r="G85" s="1">
        <v>1.4538404949549754E-2</v>
      </c>
      <c r="H85" s="1">
        <v>-1.2235914276159769E-2</v>
      </c>
      <c r="I85" s="1">
        <v>1.4870162479451407E-2</v>
      </c>
      <c r="J85" s="1">
        <v>-1.2670903700701314E-2</v>
      </c>
      <c r="K85" s="1">
        <v>-4.3224076682206555E-2</v>
      </c>
      <c r="L85" s="1">
        <v>8.8384128162005155E-3</v>
      </c>
      <c r="M85" s="1">
        <v>6.4342851052897982E-3</v>
      </c>
      <c r="N85" s="1">
        <v>-4.9682685690101208E-3</v>
      </c>
      <c r="O85" s="1">
        <v>-1.2088839656763849E-2</v>
      </c>
      <c r="P85" s="1">
        <v>-2.0768439448392282E-3</v>
      </c>
      <c r="Q85" s="1">
        <v>3.9980391225101454E-4</v>
      </c>
    </row>
    <row r="86" spans="1:17" x14ac:dyDescent="0.3">
      <c r="A86" s="5">
        <v>42856</v>
      </c>
      <c r="B86" s="1">
        <v>6.7815857112212318E-3</v>
      </c>
      <c r="C86" s="1">
        <v>3.2947302844614544E-3</v>
      </c>
      <c r="D86" s="1">
        <v>6.2392709119630631E-3</v>
      </c>
      <c r="E86" s="1">
        <v>-5.0334777788899195E-4</v>
      </c>
      <c r="F86" s="1">
        <v>4.2318460540829664E-3</v>
      </c>
      <c r="G86" s="1">
        <v>5.9257046359583064E-3</v>
      </c>
      <c r="H86" s="1">
        <v>-4.4629888003544574E-2</v>
      </c>
      <c r="I86" s="1">
        <v>-2.7713643603831479E-3</v>
      </c>
      <c r="J86" s="1">
        <v>-3.1628467123254858E-2</v>
      </c>
      <c r="K86" s="1">
        <v>-5.0325022537820563E-2</v>
      </c>
      <c r="L86" s="1">
        <v>-1.5199802695390514E-2</v>
      </c>
      <c r="M86" s="1">
        <v>1.274589746023997E-2</v>
      </c>
      <c r="N86" s="1">
        <v>1.1554516126460343E-2</v>
      </c>
      <c r="O86" s="1">
        <v>-2.3240999435467209E-2</v>
      </c>
      <c r="P86" s="1">
        <v>-2.7398974188114503E-2</v>
      </c>
      <c r="Q86" s="1">
        <v>-3.9980391225102852E-4</v>
      </c>
    </row>
    <row r="87" spans="1:17" x14ac:dyDescent="0.3">
      <c r="A87" s="5">
        <v>42863</v>
      </c>
      <c r="B87" s="1">
        <v>-3.0083687227870377E-3</v>
      </c>
      <c r="C87" s="1">
        <v>-3.629243709356095E-3</v>
      </c>
      <c r="D87" s="1">
        <v>-3.6036617286511383E-3</v>
      </c>
      <c r="E87" s="1">
        <v>-1.070556480500642E-2</v>
      </c>
      <c r="F87" s="1">
        <v>-5.7700610931760484E-3</v>
      </c>
      <c r="G87" s="1">
        <v>-4.2997042647371876E-3</v>
      </c>
      <c r="H87" s="1">
        <v>2.5990546829078649E-2</v>
      </c>
      <c r="I87" s="1">
        <v>2.7373972000421673E-2</v>
      </c>
      <c r="J87" s="1">
        <v>-1.5395144754751225E-3</v>
      </c>
      <c r="K87" s="1">
        <v>4.5059619207061365E-3</v>
      </c>
      <c r="L87" s="1">
        <v>-1.1553431501834445E-2</v>
      </c>
      <c r="M87" s="1">
        <v>-2.1131016285163683E-3</v>
      </c>
      <c r="N87" s="1">
        <v>-6.0357383225176755E-3</v>
      </c>
      <c r="O87" s="1">
        <v>1.1004300004571036E-2</v>
      </c>
      <c r="P87" s="1">
        <v>1.9746762934834499E-2</v>
      </c>
      <c r="Q87" s="1">
        <v>1.4786947217388352E-3</v>
      </c>
    </row>
    <row r="88" spans="1:17" x14ac:dyDescent="0.3">
      <c r="A88" s="5">
        <v>42870</v>
      </c>
      <c r="B88" s="1">
        <v>-2.8076315391663579E-3</v>
      </c>
      <c r="C88" s="1">
        <v>-5.9506698883181417E-3</v>
      </c>
      <c r="D88" s="1">
        <v>-2.7867248904783794E-3</v>
      </c>
      <c r="E88" s="1">
        <v>-1.0821185054139804E-2</v>
      </c>
      <c r="F88" s="1">
        <v>2.1231759813048951E-4</v>
      </c>
      <c r="G88" s="1">
        <v>-3.4672349264451359E-3</v>
      </c>
      <c r="H88" s="1">
        <v>4.0228831210244363E-2</v>
      </c>
      <c r="I88" s="1">
        <v>-2.1838902518420519E-2</v>
      </c>
      <c r="J88" s="1">
        <v>2.1759313860972771E-2</v>
      </c>
      <c r="K88" s="1">
        <v>2.3485687516161868E-2</v>
      </c>
      <c r="L88" s="1">
        <v>3.0517406732399149E-2</v>
      </c>
      <c r="M88" s="1">
        <v>3.6949105114156911E-3</v>
      </c>
      <c r="N88" s="1">
        <v>-8.2896302278880583E-3</v>
      </c>
      <c r="O88" s="1">
        <v>3.0315560278754716E-2</v>
      </c>
      <c r="P88" s="1">
        <v>2.8229068942039377E-2</v>
      </c>
      <c r="Q88" s="1">
        <v>0</v>
      </c>
    </row>
    <row r="89" spans="1:17" x14ac:dyDescent="0.3">
      <c r="A89" s="5">
        <v>42877</v>
      </c>
      <c r="B89" s="1">
        <v>1.4166377290186615E-2</v>
      </c>
      <c r="C89" s="1">
        <v>1.618595345425242E-2</v>
      </c>
      <c r="D89" s="1">
        <v>1.4079819982854534E-2</v>
      </c>
      <c r="E89" s="1">
        <v>1.1039174959368847E-2</v>
      </c>
      <c r="F89" s="1">
        <v>1.1766889566348245E-2</v>
      </c>
      <c r="G89" s="1">
        <v>1.3796950857269509E-2</v>
      </c>
      <c r="H89" s="1">
        <v>-2.214924372742957E-2</v>
      </c>
      <c r="I89" s="1">
        <v>-1.017114639947969E-2</v>
      </c>
      <c r="J89" s="1">
        <v>9.502438641979076E-3</v>
      </c>
      <c r="K89" s="1">
        <v>2.8449661468083608E-2</v>
      </c>
      <c r="L89" s="1">
        <v>-1.8803800101740106E-3</v>
      </c>
      <c r="M89" s="1">
        <v>3.1562887024443997E-3</v>
      </c>
      <c r="N89" s="1">
        <v>-2.0746468800886098E-2</v>
      </c>
      <c r="O89" s="1">
        <v>-1.3360276095093618E-2</v>
      </c>
      <c r="P89" s="1">
        <v>-1.5048163578442476E-2</v>
      </c>
      <c r="Q89" s="1">
        <v>1.9988295993996931E-4</v>
      </c>
    </row>
    <row r="90" spans="1:17" x14ac:dyDescent="0.3">
      <c r="A90" s="5">
        <v>42884</v>
      </c>
      <c r="B90" s="1">
        <v>1.0126021942154124E-2</v>
      </c>
      <c r="C90" s="1">
        <v>6.4862269672301296E-3</v>
      </c>
      <c r="D90" s="1">
        <v>1.0209927384399955E-2</v>
      </c>
      <c r="E90" s="1">
        <v>1.6655746118639514E-2</v>
      </c>
      <c r="F90" s="1">
        <v>1.1993116748503171E-2</v>
      </c>
      <c r="G90" s="1">
        <v>1.084715290291406E-2</v>
      </c>
      <c r="H90" s="1">
        <v>-3.3013810193114709E-2</v>
      </c>
      <c r="I90" s="1">
        <v>-6.5282292090415778E-2</v>
      </c>
      <c r="J90" s="1">
        <v>8.8375548650167259E-3</v>
      </c>
      <c r="K90" s="1">
        <v>1.1518769372200505E-2</v>
      </c>
      <c r="L90" s="1">
        <v>-1.6445605736262699E-2</v>
      </c>
      <c r="M90" s="1">
        <v>-3.1562887024444574E-3</v>
      </c>
      <c r="N90" s="1">
        <v>5.6641179650825752E-4</v>
      </c>
      <c r="O90" s="1">
        <v>-3.0729631351192135E-2</v>
      </c>
      <c r="P90" s="1">
        <v>-2.7245834831000505E-2</v>
      </c>
      <c r="Q90" s="1">
        <v>3.9930437146987657E-4</v>
      </c>
    </row>
    <row r="91" spans="1:17" x14ac:dyDescent="0.3">
      <c r="A91" s="5">
        <v>42891</v>
      </c>
      <c r="B91" s="1">
        <v>-3.1174504231042078E-3</v>
      </c>
      <c r="C91" s="1">
        <v>3.5799752654520046E-3</v>
      </c>
      <c r="D91" s="1">
        <v>-2.8748595523639823E-3</v>
      </c>
      <c r="E91" s="1">
        <v>1.2506429257451136E-2</v>
      </c>
      <c r="F91" s="1">
        <v>-3.9471369507747579E-3</v>
      </c>
      <c r="G91" s="1">
        <v>-1.938197552045919E-3</v>
      </c>
      <c r="H91" s="1">
        <v>-2.9958245411160694E-2</v>
      </c>
      <c r="I91" s="1">
        <v>3.9604012160969143E-3</v>
      </c>
      <c r="J91" s="1">
        <v>-8.837554865016686E-3</v>
      </c>
      <c r="K91" s="1">
        <v>-1.8862682202899366E-2</v>
      </c>
      <c r="L91" s="1">
        <v>2.5478296307772583E-3</v>
      </c>
      <c r="M91" s="1">
        <v>3.3673164164151496E-2</v>
      </c>
      <c r="N91" s="1">
        <v>1.7401449971349573E-2</v>
      </c>
      <c r="O91" s="1">
        <v>-6.958946998095481E-3</v>
      </c>
      <c r="P91" s="1">
        <v>-1.7863997738355803E-2</v>
      </c>
      <c r="Q91" s="1">
        <v>4.9890635063874007E-4</v>
      </c>
    </row>
    <row r="92" spans="1:17" x14ac:dyDescent="0.3">
      <c r="A92" s="5">
        <v>42898</v>
      </c>
      <c r="B92" s="1">
        <v>-3.1684144264196791E-3</v>
      </c>
      <c r="C92" s="1">
        <v>4.1759190928665965E-3</v>
      </c>
      <c r="D92" s="1">
        <v>1.6223412243424127E-3</v>
      </c>
      <c r="E92" s="1">
        <v>-1.0077992459786347E-2</v>
      </c>
      <c r="F92" s="1">
        <v>2.3909235808166813E-3</v>
      </c>
      <c r="G92" s="1">
        <v>9.0025926878930292E-4</v>
      </c>
      <c r="H92" s="1">
        <v>-2.1091471810835156E-2</v>
      </c>
      <c r="I92" s="1">
        <v>-9.9305682026006887E-3</v>
      </c>
      <c r="J92" s="1">
        <v>-1.0005127774644655E-2</v>
      </c>
      <c r="K92" s="1">
        <v>-3.0560593731903007E-2</v>
      </c>
      <c r="L92" s="1">
        <v>-1.6031169524843323E-2</v>
      </c>
      <c r="M92" s="1">
        <v>-5.6193763609870351E-3</v>
      </c>
      <c r="N92" s="1">
        <v>2.7786070330284131E-3</v>
      </c>
      <c r="O92" s="1">
        <v>-1.4064954714447055E-2</v>
      </c>
      <c r="P92" s="1">
        <v>-1.4524583590882028E-2</v>
      </c>
      <c r="Q92" s="1">
        <v>0</v>
      </c>
    </row>
    <row r="93" spans="1:17" x14ac:dyDescent="0.3">
      <c r="A93" s="5">
        <v>42905</v>
      </c>
      <c r="B93" s="1">
        <v>6.88232511835712E-3</v>
      </c>
      <c r="C93" s="1">
        <v>2.6880907688991767E-3</v>
      </c>
      <c r="D93" s="1">
        <v>1.7678050723962887E-3</v>
      </c>
      <c r="E93" s="1">
        <v>5.1224578308681473E-3</v>
      </c>
      <c r="F93" s="1">
        <v>-8.8300656745579978E-4</v>
      </c>
      <c r="G93" s="1">
        <v>1.8674510000540835E-3</v>
      </c>
      <c r="H93" s="1">
        <v>-3.8490163991361098E-2</v>
      </c>
      <c r="I93" s="1">
        <v>-2.0161973290344193E-2</v>
      </c>
      <c r="J93" s="1">
        <v>7.5389710408091848E-4</v>
      </c>
      <c r="K93" s="1">
        <v>0</v>
      </c>
      <c r="L93" s="1">
        <v>2.6787295353239961E-2</v>
      </c>
      <c r="M93" s="1">
        <v>-6.0720627321332356E-2</v>
      </c>
      <c r="N93" s="1">
        <v>-3.8466280827796052E-2</v>
      </c>
      <c r="O93" s="1">
        <v>-2.1475490202750046E-2</v>
      </c>
      <c r="P93" s="1">
        <v>-2.8191778010704237E-2</v>
      </c>
      <c r="Q93" s="1">
        <v>0</v>
      </c>
    </row>
    <row r="94" spans="1:17" x14ac:dyDescent="0.3">
      <c r="A94" s="5">
        <v>42912</v>
      </c>
      <c r="B94" s="1">
        <v>-5.4855228661463062E-3</v>
      </c>
      <c r="C94" s="1">
        <v>-2.3419174809081581E-3</v>
      </c>
      <c r="D94" s="1">
        <v>-4.7937435544352638E-3</v>
      </c>
      <c r="E94" s="1">
        <v>7.0994260648197732E-5</v>
      </c>
      <c r="F94" s="1">
        <v>-1.8200291851810763E-3</v>
      </c>
      <c r="G94" s="1">
        <v>-4.8488165848006443E-3</v>
      </c>
      <c r="H94" s="1">
        <v>6.2558714511880775E-2</v>
      </c>
      <c r="I94" s="1">
        <v>1.6161967956998122E-2</v>
      </c>
      <c r="J94" s="1">
        <v>-1.1876349470733636E-2</v>
      </c>
      <c r="K94" s="1">
        <v>-5.0793760000207777E-3</v>
      </c>
      <c r="L94" s="1">
        <v>3.0371096207836921E-2</v>
      </c>
      <c r="M94" s="1">
        <v>3.6348095415656187E-2</v>
      </c>
      <c r="N94" s="1">
        <v>4.0129658024830525E-2</v>
      </c>
      <c r="O94" s="1">
        <v>4.4577717540243492E-2</v>
      </c>
      <c r="P94" s="1">
        <v>5.3473008881290141E-2</v>
      </c>
      <c r="Q94" s="1">
        <v>5.9908462551517476E-4</v>
      </c>
    </row>
    <row r="95" spans="1:17" x14ac:dyDescent="0.3">
      <c r="A95" s="5">
        <v>42919</v>
      </c>
      <c r="B95" s="1">
        <v>1.2812846583559606E-3</v>
      </c>
      <c r="C95" s="1">
        <v>3.7913984980791518E-3</v>
      </c>
      <c r="D95" s="1">
        <v>-4.4454412510813949E-3</v>
      </c>
      <c r="E95" s="1">
        <v>-3.0556863322584141E-3</v>
      </c>
      <c r="F95" s="1">
        <v>-5.5331578192112339E-3</v>
      </c>
      <c r="G95" s="1">
        <v>-3.6168216585128594E-3</v>
      </c>
      <c r="H95" s="1">
        <v>-4.2507855431582385E-2</v>
      </c>
      <c r="I95" s="1">
        <v>-3.1554780858169741E-2</v>
      </c>
      <c r="J95" s="1">
        <v>-2.3490133192866938E-2</v>
      </c>
      <c r="K95" s="1">
        <v>-6.4411221792990858E-2</v>
      </c>
      <c r="L95" s="1">
        <v>-4.2827430668588252E-3</v>
      </c>
      <c r="M95" s="1">
        <v>2.6419564402655433E-2</v>
      </c>
      <c r="N95" s="1">
        <v>5.3921419702043859E-2</v>
      </c>
      <c r="O95" s="1">
        <v>-1.3937460359766089E-2</v>
      </c>
      <c r="P95" s="1">
        <v>-2.1630259308704738E-2</v>
      </c>
      <c r="Q95" s="1">
        <v>-1.3982661551791196E-3</v>
      </c>
    </row>
    <row r="96" spans="1:17" x14ac:dyDescent="0.3">
      <c r="A96" s="5">
        <v>42926</v>
      </c>
      <c r="B96" s="1">
        <v>1.4149101384999427E-2</v>
      </c>
      <c r="C96" s="1">
        <v>1.0271666895477413E-2</v>
      </c>
      <c r="D96" s="1">
        <v>1.880773663859913E-2</v>
      </c>
      <c r="E96" s="1">
        <v>1.3097621448820823E-2</v>
      </c>
      <c r="F96" s="1">
        <v>1.7338708042135113E-2</v>
      </c>
      <c r="G96" s="1">
        <v>1.7940763172668184E-2</v>
      </c>
      <c r="H96" s="1">
        <v>4.488321277246908E-2</v>
      </c>
      <c r="I96" s="1">
        <v>2.6532168591878302E-2</v>
      </c>
      <c r="J96" s="1">
        <v>1.284221937935786E-2</v>
      </c>
      <c r="K96" s="1">
        <v>2.3483132105271011E-2</v>
      </c>
      <c r="L96" s="1">
        <v>4.8930238910111033E-3</v>
      </c>
      <c r="M96" s="1">
        <v>-3.0627882249817048E-2</v>
      </c>
      <c r="N96" s="1">
        <v>-5.2630647803877662E-3</v>
      </c>
      <c r="O96" s="1">
        <v>1.9458448088830609E-2</v>
      </c>
      <c r="P96" s="1">
        <v>2.5190248828558495E-2</v>
      </c>
      <c r="Q96" s="1">
        <v>1.9175437554426571E-3</v>
      </c>
    </row>
    <row r="97" spans="1:17" x14ac:dyDescent="0.3">
      <c r="A97" s="5">
        <v>42933</v>
      </c>
      <c r="B97" s="1">
        <v>5.3612549850554862E-3</v>
      </c>
      <c r="C97" s="1">
        <v>-3.3812612425678122E-3</v>
      </c>
      <c r="D97" s="1">
        <v>5.4758425572278037E-3</v>
      </c>
      <c r="E97" s="1">
        <v>5.7690299555155861E-3</v>
      </c>
      <c r="F97" s="1">
        <v>5.7166352337261151E-3</v>
      </c>
      <c r="G97" s="1">
        <v>5.6901710431769836E-3</v>
      </c>
      <c r="H97" s="1">
        <v>-2.2189875314181273E-2</v>
      </c>
      <c r="I97" s="1">
        <v>-3.0257209165369561E-3</v>
      </c>
      <c r="J97" s="1">
        <v>2.109983806894911E-2</v>
      </c>
      <c r="K97" s="1">
        <v>3.3901551675681416E-2</v>
      </c>
      <c r="L97" s="1">
        <v>-6.102808241522363E-4</v>
      </c>
      <c r="M97" s="1">
        <v>1.2051599884959163E-2</v>
      </c>
      <c r="N97" s="1">
        <v>1.7264356750735628E-2</v>
      </c>
      <c r="O97" s="1">
        <v>-5.5209877290646357E-3</v>
      </c>
      <c r="P97" s="1">
        <v>-9.282465793919949E-3</v>
      </c>
      <c r="Q97" s="1">
        <v>7.9878038854487208E-4</v>
      </c>
    </row>
    <row r="98" spans="1:17" x14ac:dyDescent="0.3">
      <c r="A98" s="5">
        <v>42940</v>
      </c>
      <c r="B98" s="1">
        <v>1.2150025485700106E-4</v>
      </c>
      <c r="C98" s="1">
        <v>1.2579080545873637E-2</v>
      </c>
      <c r="D98" s="1">
        <v>-1.4570315602393223E-4</v>
      </c>
      <c r="E98" s="1">
        <v>-4.1474399509704683E-3</v>
      </c>
      <c r="F98" s="1">
        <v>-1.8503795120633846E-3</v>
      </c>
      <c r="G98" s="1">
        <v>-4.7880221096246675E-4</v>
      </c>
      <c r="H98" s="1">
        <v>6.7414857317793828E-2</v>
      </c>
      <c r="I98" s="1">
        <v>-4.0485885260003315E-3</v>
      </c>
      <c r="J98" s="1">
        <v>1.1919290736145702E-2</v>
      </c>
      <c r="K98" s="1">
        <v>1.3371736965889241E-2</v>
      </c>
      <c r="L98" s="1">
        <v>2.0544463767456733E-2</v>
      </c>
      <c r="M98" s="1">
        <v>-9.4192739998236758E-3</v>
      </c>
      <c r="N98" s="1">
        <v>-1.3051607192953955E-2</v>
      </c>
      <c r="O98" s="1">
        <v>3.4016840970424976E-2</v>
      </c>
      <c r="P98" s="1">
        <v>4.0764604064272118E-2</v>
      </c>
      <c r="Q98" s="1">
        <v>5.9827823839037563E-4</v>
      </c>
    </row>
    <row r="99" spans="1:17" x14ac:dyDescent="0.3">
      <c r="A99" s="5">
        <v>42947</v>
      </c>
      <c r="B99" s="1">
        <v>2.0228482574239175E-3</v>
      </c>
      <c r="C99" s="1">
        <v>1.1628173235364867E-2</v>
      </c>
      <c r="D99" s="1">
        <v>1.6739064624181584E-3</v>
      </c>
      <c r="E99" s="1">
        <v>-1.2404201056393114E-2</v>
      </c>
      <c r="F99" s="1">
        <v>-4.7966153905700188E-3</v>
      </c>
      <c r="G99" s="1">
        <v>5.4699126238047719E-4</v>
      </c>
      <c r="H99" s="1">
        <v>5.6678949000437719E-4</v>
      </c>
      <c r="I99" s="1">
        <v>-2.9852963149681045E-2</v>
      </c>
      <c r="J99" s="1">
        <v>-8.6544601313855319E-3</v>
      </c>
      <c r="K99" s="1">
        <v>-2.7574687143882757E-2</v>
      </c>
      <c r="L99" s="1">
        <v>3.5822053428705295E-3</v>
      </c>
      <c r="M99" s="1">
        <v>-1.6432970278601727E-2</v>
      </c>
      <c r="N99" s="1">
        <v>-4.9000378054194521E-2</v>
      </c>
      <c r="O99" s="1">
        <v>-8.7336992933546333E-3</v>
      </c>
      <c r="P99" s="1">
        <v>-5.5248759319699156E-3</v>
      </c>
      <c r="Q99" s="1">
        <v>-9.9751407383663615E-4</v>
      </c>
    </row>
    <row r="100" spans="1:17" x14ac:dyDescent="0.3">
      <c r="A100" s="5">
        <v>42954</v>
      </c>
      <c r="B100" s="1">
        <v>-1.3387030771997384E-2</v>
      </c>
      <c r="C100" s="1">
        <v>-8.5142227993494149E-3</v>
      </c>
      <c r="D100" s="1">
        <v>-1.4057136225454602E-2</v>
      </c>
      <c r="E100" s="1">
        <v>-2.7036331966140685E-2</v>
      </c>
      <c r="F100" s="1">
        <v>-1.931358529681099E-2</v>
      </c>
      <c r="G100" s="1">
        <v>-1.4736335701901453E-2</v>
      </c>
      <c r="H100" s="1">
        <v>-1.3116811954948911E-2</v>
      </c>
      <c r="I100" s="1">
        <v>3.8939345705638423E-2</v>
      </c>
      <c r="J100" s="1">
        <v>2.590475624660471E-2</v>
      </c>
      <c r="K100" s="1">
        <v>5.0089709511517526E-2</v>
      </c>
      <c r="L100" s="1">
        <v>3.3980958642591937E-2</v>
      </c>
      <c r="M100" s="1">
        <v>-1.5621056011481621E-2</v>
      </c>
      <c r="N100" s="1">
        <v>-9.9834434304611318E-3</v>
      </c>
      <c r="O100" s="1">
        <v>-2.7026675095496379E-3</v>
      </c>
      <c r="P100" s="1">
        <v>-6.2521912590500512E-3</v>
      </c>
      <c r="Q100" s="1">
        <v>9.9768442395189224E-4</v>
      </c>
    </row>
    <row r="101" spans="1:17" x14ac:dyDescent="0.3">
      <c r="A101" s="5">
        <v>42961</v>
      </c>
      <c r="B101" s="1">
        <v>-5.7924230460485587E-3</v>
      </c>
      <c r="C101" s="1">
        <v>-9.9718263770997399E-3</v>
      </c>
      <c r="D101" s="1">
        <v>-5.8417531591119344E-3</v>
      </c>
      <c r="E101" s="1">
        <v>-1.1423055854551259E-2</v>
      </c>
      <c r="F101" s="1">
        <v>-6.3446940211838946E-3</v>
      </c>
      <c r="G101" s="1">
        <v>-6.612322110910028E-3</v>
      </c>
      <c r="H101" s="1">
        <v>-2.2989091245116978E-3</v>
      </c>
      <c r="I101" s="1">
        <v>-1.3151428804126782E-2</v>
      </c>
      <c r="J101" s="1">
        <v>-3.9985200934359519E-3</v>
      </c>
      <c r="K101" s="1">
        <v>-4.3384015985981298E-3</v>
      </c>
      <c r="L101" s="1">
        <v>3.3978246194984733E-2</v>
      </c>
      <c r="M101" s="1">
        <v>-2.3620982864719177E-2</v>
      </c>
      <c r="N101" s="1">
        <v>-9.5212702054486061E-3</v>
      </c>
      <c r="O101" s="1">
        <v>4.051336390331165E-3</v>
      </c>
      <c r="P101" s="1">
        <v>-4.1899502638540649E-3</v>
      </c>
      <c r="Q101" s="1">
        <v>7.982400064901993E-4</v>
      </c>
    </row>
    <row r="102" spans="1:17" x14ac:dyDescent="0.3">
      <c r="A102" s="5">
        <v>42968</v>
      </c>
      <c r="B102" s="1">
        <v>7.5932066907554562E-3</v>
      </c>
      <c r="C102" s="1">
        <v>9.3811153407461923E-3</v>
      </c>
      <c r="D102" s="1">
        <v>8.1979185431533194E-3</v>
      </c>
      <c r="E102" s="1">
        <v>1.4422902932736632E-2</v>
      </c>
      <c r="F102" s="1">
        <v>1.1391906517282514E-2</v>
      </c>
      <c r="G102" s="1">
        <v>8.8986276776019026E-3</v>
      </c>
      <c r="H102" s="1">
        <v>-1.0992184731732349E-2</v>
      </c>
      <c r="I102" s="1">
        <v>0</v>
      </c>
      <c r="J102" s="1">
        <v>3.5912134433733279E-3</v>
      </c>
      <c r="K102" s="1">
        <v>6.2098727171012015E-4</v>
      </c>
      <c r="L102" s="1">
        <v>4.4446099191695568E-3</v>
      </c>
      <c r="M102" s="1">
        <v>-2.8758677735052231E-2</v>
      </c>
      <c r="N102" s="1">
        <v>7.2890706801492858E-3</v>
      </c>
      <c r="O102" s="1">
        <v>-3.3749148272977638E-3</v>
      </c>
      <c r="P102" s="1">
        <v>-7.0225007698246729E-3</v>
      </c>
      <c r="Q102" s="1">
        <v>1.9947111712233999E-4</v>
      </c>
    </row>
    <row r="103" spans="1:17" x14ac:dyDescent="0.3">
      <c r="A103" s="5">
        <v>42975</v>
      </c>
      <c r="B103" s="1">
        <v>1.3322830789676859E-2</v>
      </c>
      <c r="C103" s="1">
        <v>8.5853155967833723E-3</v>
      </c>
      <c r="D103" s="1">
        <v>1.4749339775835037E-2</v>
      </c>
      <c r="E103" s="1">
        <v>2.6245240552003529E-2</v>
      </c>
      <c r="F103" s="1">
        <v>1.4524921884882795E-2</v>
      </c>
      <c r="G103" s="1">
        <v>1.5112489948693143E-2</v>
      </c>
      <c r="H103" s="1">
        <v>1.0992184731732399E-2</v>
      </c>
      <c r="I103" s="1">
        <v>2.8114301480839255E-2</v>
      </c>
      <c r="J103" s="1">
        <v>2.668968755315862E-2</v>
      </c>
      <c r="K103" s="1">
        <v>3.7763255736605154E-2</v>
      </c>
      <c r="L103" s="1">
        <v>3.1644766510429835E-2</v>
      </c>
      <c r="M103" s="1">
        <v>4.5661610319714238E-3</v>
      </c>
      <c r="N103" s="1">
        <v>7.2363798316319788E-3</v>
      </c>
      <c r="O103" s="1">
        <v>2.2067067104500859E-2</v>
      </c>
      <c r="P103" s="1">
        <v>2.0230895785619169E-2</v>
      </c>
      <c r="Q103" s="1">
        <v>-1.996759709624628E-3</v>
      </c>
    </row>
    <row r="104" spans="1:17" x14ac:dyDescent="0.3">
      <c r="A104" s="5">
        <v>42982</v>
      </c>
      <c r="B104" s="1">
        <v>-5.0970234587123285E-3</v>
      </c>
      <c r="C104" s="1">
        <v>-7.6685509634240685E-3</v>
      </c>
      <c r="D104" s="1">
        <v>-6.252694066955407E-3</v>
      </c>
      <c r="E104" s="1">
        <v>-9.2944421301404262E-3</v>
      </c>
      <c r="F104" s="1">
        <v>-6.2733747346615616E-3</v>
      </c>
      <c r="G104" s="1">
        <v>-6.0863943045408259E-3</v>
      </c>
      <c r="H104" s="1">
        <v>2.2989091245118084E-3</v>
      </c>
      <c r="I104" s="1">
        <v>-2.5063968663216276E-2</v>
      </c>
      <c r="J104" s="1">
        <v>1.5037901044333054E-2</v>
      </c>
      <c r="K104" s="1">
        <v>1.7185608146495415E-2</v>
      </c>
      <c r="L104" s="1">
        <v>-3.6089376429599279E-2</v>
      </c>
      <c r="M104" s="1">
        <v>5.678663916453189E-3</v>
      </c>
      <c r="N104" s="1">
        <v>1.2675782488481181E-2</v>
      </c>
      <c r="O104" s="1">
        <v>0</v>
      </c>
      <c r="P104" s="1">
        <v>6.9036937502063253E-4</v>
      </c>
      <c r="Q104" s="1">
        <v>1.9964406216512864E-3</v>
      </c>
    </row>
    <row r="105" spans="1:17" x14ac:dyDescent="0.3">
      <c r="A105" s="5">
        <v>42989</v>
      </c>
      <c r="B105" s="1">
        <v>1.0529279866768866E-2</v>
      </c>
      <c r="C105" s="1">
        <v>1.9107124335996557E-2</v>
      </c>
      <c r="D105" s="1">
        <v>1.5846422570797217E-2</v>
      </c>
      <c r="E105" s="1">
        <v>2.2654817850235574E-2</v>
      </c>
      <c r="F105" s="1">
        <v>1.5533752411244345E-2</v>
      </c>
      <c r="G105" s="1">
        <v>1.6395510145761811E-2</v>
      </c>
      <c r="H105" s="1">
        <v>3.5526657952869391E-2</v>
      </c>
      <c r="I105" s="1">
        <v>2.6053577848382567E-2</v>
      </c>
      <c r="J105" s="1">
        <v>-1.9251103399942206E-2</v>
      </c>
      <c r="K105" s="1">
        <v>-2.3782273549456136E-2</v>
      </c>
      <c r="L105" s="1">
        <v>-8.3868523067256086E-3</v>
      </c>
      <c r="M105" s="1">
        <v>-5.109292976808167E-3</v>
      </c>
      <c r="N105" s="1">
        <v>6.0060784967915148E-3</v>
      </c>
      <c r="O105" s="1">
        <v>1.444543024636882E-2</v>
      </c>
      <c r="P105" s="1">
        <v>1.9816159187464731E-2</v>
      </c>
      <c r="Q105" s="1">
        <v>3.9958854057140631E-4</v>
      </c>
    </row>
    <row r="106" spans="1:17" x14ac:dyDescent="0.3">
      <c r="A106" s="5">
        <v>42996</v>
      </c>
      <c r="B106" s="1">
        <v>5.9531563947227582E-3</v>
      </c>
      <c r="C106" s="1">
        <v>5.4281204928446599E-3</v>
      </c>
      <c r="D106" s="1">
        <v>1.3630532296598349E-3</v>
      </c>
      <c r="E106" s="1">
        <v>1.3184003602373356E-2</v>
      </c>
      <c r="F106" s="1">
        <v>2.965621693978791E-3</v>
      </c>
      <c r="G106" s="1">
        <v>2.4938064583870361E-3</v>
      </c>
      <c r="H106" s="1">
        <v>0</v>
      </c>
      <c r="I106" s="1">
        <v>-1.1940440371917863E-2</v>
      </c>
      <c r="J106" s="1">
        <v>-1.8411108363924046E-2</v>
      </c>
      <c r="K106" s="1">
        <v>-3.4898062325044943E-2</v>
      </c>
      <c r="L106" s="1">
        <v>1.2831462225895034E-2</v>
      </c>
      <c r="M106" s="1">
        <v>-5.1355319716164015E-3</v>
      </c>
      <c r="N106" s="1">
        <v>1.351737189099818E-2</v>
      </c>
      <c r="O106" s="1">
        <v>5.201567932017437E-3</v>
      </c>
      <c r="P106" s="1">
        <v>8.086297431357841E-3</v>
      </c>
      <c r="Q106" s="1">
        <v>3.9915261122642088E-4</v>
      </c>
    </row>
    <row r="107" spans="1:17" x14ac:dyDescent="0.3">
      <c r="A107" s="5">
        <v>43003</v>
      </c>
      <c r="B107" s="1">
        <v>7.1505548563333167E-3</v>
      </c>
      <c r="C107" s="1">
        <v>2.7737514933768698E-3</v>
      </c>
      <c r="D107" s="1">
        <v>2.7917767793860355E-3</v>
      </c>
      <c r="E107" s="1">
        <v>2.6533264234184843E-2</v>
      </c>
      <c r="F107" s="1">
        <v>6.5648174877951763E-3</v>
      </c>
      <c r="G107" s="1">
        <v>4.7674954296888254E-3</v>
      </c>
      <c r="H107" s="1">
        <v>1.047135526895902E-2</v>
      </c>
      <c r="I107" s="1">
        <v>-1.0015023370895213E-3</v>
      </c>
      <c r="J107" s="1">
        <v>-1.3561158729319482E-2</v>
      </c>
      <c r="K107" s="1">
        <v>-1.9503544281469824E-2</v>
      </c>
      <c r="L107" s="1">
        <v>3.8727731799162823E-3</v>
      </c>
      <c r="M107" s="1">
        <v>9.1116236619118631E-3</v>
      </c>
      <c r="N107" s="1">
        <v>-1.4061885896038425E-2</v>
      </c>
      <c r="O107" s="1">
        <v>-1.2979077778989098E-3</v>
      </c>
      <c r="P107" s="1">
        <v>0</v>
      </c>
      <c r="Q107" s="1">
        <v>0</v>
      </c>
    </row>
    <row r="108" spans="1:17" x14ac:dyDescent="0.3">
      <c r="A108" s="5">
        <v>43010</v>
      </c>
      <c r="B108" s="1">
        <v>1.2421014298064439E-2</v>
      </c>
      <c r="C108" s="1">
        <v>1.6528035256327692E-2</v>
      </c>
      <c r="D108" s="1">
        <v>1.7682387618027148E-2</v>
      </c>
      <c r="E108" s="1">
        <v>1.4959023956043812E-2</v>
      </c>
      <c r="F108" s="1">
        <v>1.6569090405444294E-2</v>
      </c>
      <c r="G108" s="1">
        <v>1.6736041510995277E-2</v>
      </c>
      <c r="H108" s="1">
        <v>-3.231478947037128E-2</v>
      </c>
      <c r="I108" s="1">
        <v>-1.7180816746100853E-2</v>
      </c>
      <c r="J108" s="1">
        <v>-4.0384610376569142E-3</v>
      </c>
      <c r="K108" s="1">
        <v>6.9642573340323328E-3</v>
      </c>
      <c r="L108" s="1">
        <v>2.2386912560458959E-2</v>
      </c>
      <c r="M108" s="1">
        <v>-1.3124240109203494E-2</v>
      </c>
      <c r="N108" s="1">
        <v>4.8899850285028497E-3</v>
      </c>
      <c r="O108" s="1">
        <v>-1.1100325486315434E-2</v>
      </c>
      <c r="P108" s="1">
        <v>-1.8286997919380522E-2</v>
      </c>
      <c r="Q108" s="1">
        <v>-5.988843860683993E-4</v>
      </c>
    </row>
    <row r="109" spans="1:17" x14ac:dyDescent="0.3">
      <c r="A109" s="5">
        <v>43017</v>
      </c>
      <c r="B109" s="1">
        <v>2.2775106614107664E-3</v>
      </c>
      <c r="C109" s="1">
        <v>5.1720709214594061E-3</v>
      </c>
      <c r="D109" s="1">
        <v>1.6210758898252699E-3</v>
      </c>
      <c r="E109" s="1">
        <v>-4.541950083563567E-3</v>
      </c>
      <c r="F109" s="1">
        <v>1.6019682611874168E-3</v>
      </c>
      <c r="G109" s="1">
        <v>1.3222212784598526E-3</v>
      </c>
      <c r="H109" s="1">
        <v>3.3410679991008614E-2</v>
      </c>
      <c r="I109" s="1">
        <v>2.6158433153199226E-2</v>
      </c>
      <c r="J109" s="1">
        <v>2.2294860358092708E-2</v>
      </c>
      <c r="K109" s="1">
        <v>3.4721404778709955E-2</v>
      </c>
      <c r="L109" s="1">
        <v>1.234251104988625E-2</v>
      </c>
      <c r="M109" s="1">
        <v>5.7273925176628297E-3</v>
      </c>
      <c r="N109" s="1">
        <v>2.2508987687551232E-2</v>
      </c>
      <c r="O109" s="1">
        <v>2.2720831114808122E-2</v>
      </c>
      <c r="P109" s="1">
        <v>2.630843130395568E-2</v>
      </c>
      <c r="Q109" s="1">
        <v>1.4576011673472435E-3</v>
      </c>
    </row>
    <row r="110" spans="1:17" x14ac:dyDescent="0.3">
      <c r="A110" s="5">
        <v>43024</v>
      </c>
      <c r="B110" s="1">
        <v>8.4366284713436861E-3</v>
      </c>
      <c r="C110" s="1">
        <v>1.9053897908909139E-2</v>
      </c>
      <c r="D110" s="1">
        <v>7.9267860518657651E-3</v>
      </c>
      <c r="E110" s="1">
        <v>4.0754463784006909E-3</v>
      </c>
      <c r="F110" s="1">
        <v>8.0714649227916439E-3</v>
      </c>
      <c r="G110" s="1">
        <v>7.961847272086358E-3</v>
      </c>
      <c r="H110" s="1">
        <v>5.4615644917512824E-3</v>
      </c>
      <c r="I110" s="1">
        <v>-3.9801047566268098E-3</v>
      </c>
      <c r="J110" s="1">
        <v>-1.8009686875169954E-2</v>
      </c>
      <c r="K110" s="1">
        <v>-2.0314641351179365E-2</v>
      </c>
      <c r="L110" s="1">
        <v>-1.2342511049886203E-2</v>
      </c>
      <c r="M110" s="1">
        <v>-1.844426872964789E-2</v>
      </c>
      <c r="N110" s="1">
        <v>-2.0343366975594569E-2</v>
      </c>
      <c r="O110" s="1">
        <v>1.2829223416429088E-3</v>
      </c>
      <c r="P110" s="1">
        <v>-6.6600069061803458E-4</v>
      </c>
      <c r="Q110" s="1">
        <v>1.9961075120529517E-4</v>
      </c>
    </row>
    <row r="111" spans="1:17" x14ac:dyDescent="0.3">
      <c r="A111" s="5">
        <v>43031</v>
      </c>
      <c r="B111" s="1">
        <v>2.3307352410246195E-3</v>
      </c>
      <c r="C111" s="1">
        <v>5.2415670295163485E-3</v>
      </c>
      <c r="D111" s="1">
        <v>2.1635883633740181E-3</v>
      </c>
      <c r="E111" s="1">
        <v>-1.2676240824393468E-3</v>
      </c>
      <c r="F111" s="1">
        <v>-4.0274323074394724E-3</v>
      </c>
      <c r="G111" s="1">
        <v>1.6371712853973958E-3</v>
      </c>
      <c r="H111" s="1">
        <v>3.0045123965158488E-2</v>
      </c>
      <c r="I111" s="1">
        <v>-2.7288201548843018E-2</v>
      </c>
      <c r="J111" s="1">
        <v>-5.855437052572009E-3</v>
      </c>
      <c r="K111" s="1">
        <v>-1.0628421401124665E-2</v>
      </c>
      <c r="L111" s="1">
        <v>9.137390457158754E-3</v>
      </c>
      <c r="M111" s="1">
        <v>8.6880937842831549E-3</v>
      </c>
      <c r="N111" s="1">
        <v>-1.0823053297378518E-3</v>
      </c>
      <c r="O111" s="1">
        <v>2.0933185189720052E-2</v>
      </c>
      <c r="P111" s="1">
        <v>2.5001302205417401E-2</v>
      </c>
      <c r="Q111" s="1">
        <v>5.9886916284610891E-4</v>
      </c>
    </row>
    <row r="112" spans="1:17" x14ac:dyDescent="0.3">
      <c r="A112" s="5">
        <v>43038</v>
      </c>
      <c r="B112" s="1">
        <v>2.8675040070646049E-3</v>
      </c>
      <c r="C112" s="1">
        <v>4.3037950258805607E-3</v>
      </c>
      <c r="D112" s="1">
        <v>2.8544985732562147E-3</v>
      </c>
      <c r="E112" s="1">
        <v>-7.9088853426700738E-3</v>
      </c>
      <c r="F112" s="1">
        <v>4.4804849142688127E-4</v>
      </c>
      <c r="G112" s="1">
        <v>1.7650117769817274E-3</v>
      </c>
      <c r="H112" s="1">
        <v>2.7113286848888578E-2</v>
      </c>
      <c r="I112" s="1">
        <v>0</v>
      </c>
      <c r="J112" s="1">
        <v>-2.3186412690064085E-3</v>
      </c>
      <c r="K112" s="1">
        <v>6.2833806654140291E-4</v>
      </c>
      <c r="L112" s="1">
        <v>6.4000011990943666E-3</v>
      </c>
      <c r="M112" s="1">
        <v>-1.1540682181066394E-3</v>
      </c>
      <c r="N112" s="1">
        <v>-1.0833153822188215E-3</v>
      </c>
      <c r="O112" s="1">
        <v>1.8040871389465397E-2</v>
      </c>
      <c r="P112" s="1">
        <v>2.0579504416741931E-2</v>
      </c>
      <c r="Q112" s="1">
        <v>-9.9796058530783193E-4</v>
      </c>
    </row>
    <row r="113" spans="1:17" x14ac:dyDescent="0.3">
      <c r="A113" s="5">
        <v>43045</v>
      </c>
      <c r="B113" s="1">
        <v>-1.3941071525625222E-3</v>
      </c>
      <c r="C113" s="1">
        <v>-3.1941755048083172E-3</v>
      </c>
      <c r="D113" s="1">
        <v>-1.8090583434826092E-3</v>
      </c>
      <c r="E113" s="1">
        <v>-1.3822310296119857E-2</v>
      </c>
      <c r="F113" s="1">
        <v>-1.1958065811570602E-3</v>
      </c>
      <c r="G113" s="1">
        <v>-2.2887211671802285E-3</v>
      </c>
      <c r="H113" s="1">
        <v>2.8399423081370074E-2</v>
      </c>
      <c r="I113" s="1">
        <v>3.9181305062795276E-2</v>
      </c>
      <c r="J113" s="1">
        <v>4.2191913675933383E-3</v>
      </c>
      <c r="K113" s="1">
        <v>1.8826488146165888E-3</v>
      </c>
      <c r="L113" s="1">
        <v>-1.7699547651849255E-2</v>
      </c>
      <c r="M113" s="1">
        <v>-1.6298323047675169E-2</v>
      </c>
      <c r="N113" s="1">
        <v>5.4175021644683541E-4</v>
      </c>
      <c r="O113" s="1">
        <v>1.1036388132813189E-2</v>
      </c>
      <c r="P113" s="1">
        <v>9.5027639391721142E-3</v>
      </c>
      <c r="Q113" s="1">
        <v>1.2978441137612082E-3</v>
      </c>
    </row>
    <row r="114" spans="1:17" x14ac:dyDescent="0.3">
      <c r="A114" s="5">
        <v>43052</v>
      </c>
      <c r="B114" s="1">
        <v>-8.9154546263364308E-4</v>
      </c>
      <c r="C114" s="1">
        <v>-4.446095118887234E-3</v>
      </c>
      <c r="D114" s="1">
        <v>3.4800781776034463E-4</v>
      </c>
      <c r="E114" s="1">
        <v>1.2745101007027877E-2</v>
      </c>
      <c r="F114" s="1">
        <v>7.5007401258048089E-3</v>
      </c>
      <c r="G114" s="1">
        <v>1.0469386348645946E-3</v>
      </c>
      <c r="H114" s="1">
        <v>-9.0407446521490707E-3</v>
      </c>
      <c r="I114" s="1">
        <v>-1.388911216066715E-2</v>
      </c>
      <c r="J114" s="1">
        <v>1.4181179613195887E-2</v>
      </c>
      <c r="K114" s="1">
        <v>2.2319526089988641E-2</v>
      </c>
      <c r="L114" s="1">
        <v>-2.7093698811104525E-3</v>
      </c>
      <c r="M114" s="1">
        <v>-4.1165597679998509E-3</v>
      </c>
      <c r="N114" s="1">
        <v>4.8635602415631586E-3</v>
      </c>
      <c r="O114" s="1">
        <v>-4.8899812949662717E-3</v>
      </c>
      <c r="P114" s="1">
        <v>-8.2304991365153672E-3</v>
      </c>
      <c r="Q114" s="1">
        <v>3.98955602742527E-4</v>
      </c>
    </row>
    <row r="115" spans="1:17" x14ac:dyDescent="0.3">
      <c r="A115" s="5">
        <v>43059</v>
      </c>
      <c r="B115" s="1">
        <v>9.6484088422978693E-3</v>
      </c>
      <c r="C115" s="1">
        <v>1.126773676980211E-2</v>
      </c>
      <c r="D115" s="1">
        <v>9.6310722359444195E-3</v>
      </c>
      <c r="E115" s="1">
        <v>1.6700540238879291E-2</v>
      </c>
      <c r="F115" s="1">
        <v>8.0832511057776051E-3</v>
      </c>
      <c r="G115" s="1">
        <v>1.0668154113964786E-2</v>
      </c>
      <c r="H115" s="1">
        <v>2.047512227781207E-2</v>
      </c>
      <c r="I115" s="1">
        <v>-5.018974452385528E-2</v>
      </c>
      <c r="J115" s="1">
        <v>-4.4049422543201355E-3</v>
      </c>
      <c r="K115" s="1">
        <v>-1.4202091570022004E-2</v>
      </c>
      <c r="L115" s="1">
        <v>1.9345146095414382E-2</v>
      </c>
      <c r="M115" s="1">
        <v>-2.3598241735702393E-3</v>
      </c>
      <c r="N115" s="1">
        <v>0</v>
      </c>
      <c r="O115" s="1">
        <v>7.3260654100215502E-3</v>
      </c>
      <c r="P115" s="1">
        <v>1.2634406851770575E-2</v>
      </c>
      <c r="Q115" s="1">
        <v>-1.9967000330352853E-4</v>
      </c>
    </row>
    <row r="116" spans="1:17" x14ac:dyDescent="0.3">
      <c r="A116" s="5">
        <v>43066</v>
      </c>
      <c r="B116" s="1">
        <v>1.5624927238538184E-2</v>
      </c>
      <c r="C116" s="1">
        <v>2.921225081593631E-2</v>
      </c>
      <c r="D116" s="1">
        <v>1.4988468222019807E-2</v>
      </c>
      <c r="E116" s="1">
        <v>1.361978543792294E-2</v>
      </c>
      <c r="F116" s="1">
        <v>1.4715999659660346E-2</v>
      </c>
      <c r="G116" s="1">
        <v>1.4325829014404996E-2</v>
      </c>
      <c r="H116" s="1">
        <v>-2.9702992135336435E-3</v>
      </c>
      <c r="I116" s="1">
        <v>1.9761433499959746E-2</v>
      </c>
      <c r="J116" s="1">
        <v>-5.9858652099227588E-3</v>
      </c>
      <c r="K116" s="1">
        <v>-3.4802626590224546E-2</v>
      </c>
      <c r="L116" s="1">
        <v>-1.8260494685349779E-2</v>
      </c>
      <c r="M116" s="1">
        <v>8.8209922153798283E-3</v>
      </c>
      <c r="N116" s="1">
        <v>2.6918455740687838E-3</v>
      </c>
      <c r="O116" s="1">
        <v>-8.5523534838934188E-3</v>
      </c>
      <c r="P116" s="1">
        <v>-3.7735893836394912E-3</v>
      </c>
      <c r="Q116" s="1">
        <v>-1.1986456231869403E-3</v>
      </c>
    </row>
    <row r="117" spans="1:17" x14ac:dyDescent="0.3">
      <c r="A117" s="5">
        <v>43073</v>
      </c>
      <c r="B117" s="1">
        <v>3.9626039428006625E-3</v>
      </c>
      <c r="C117" s="1">
        <v>4.8141121967478955E-3</v>
      </c>
      <c r="D117" s="1">
        <v>3.7293937606013728E-3</v>
      </c>
      <c r="E117" s="1">
        <v>-1.0576989516590715E-2</v>
      </c>
      <c r="F117" s="1">
        <v>3.1877066671298642E-3</v>
      </c>
      <c r="G117" s="1">
        <v>2.8026697562300918E-3</v>
      </c>
      <c r="H117" s="1">
        <v>-5.4686192827808995E-3</v>
      </c>
      <c r="I117" s="1">
        <v>-6.1590587696356433E-2</v>
      </c>
      <c r="J117" s="1">
        <v>-2.5910501130611899E-2</v>
      </c>
      <c r="K117" s="1">
        <v>-3.7393664614264369E-2</v>
      </c>
      <c r="L117" s="1">
        <v>-3.6990164355449953E-2</v>
      </c>
      <c r="M117" s="1">
        <v>-1.415117954624304E-2</v>
      </c>
      <c r="N117" s="1">
        <v>-4.8504541337494661E-3</v>
      </c>
      <c r="O117" s="1">
        <v>-2.1079483191377982E-2</v>
      </c>
      <c r="P117" s="1">
        <v>-2.10131895988163E-2</v>
      </c>
      <c r="Q117" s="1">
        <v>1.4783208929280967E-3</v>
      </c>
    </row>
    <row r="118" spans="1:17" x14ac:dyDescent="0.3">
      <c r="A118" s="5">
        <v>43080</v>
      </c>
      <c r="B118" s="1">
        <v>3.7592175645689997E-3</v>
      </c>
      <c r="C118" s="1">
        <v>1.073726939957843E-2</v>
      </c>
      <c r="D118" s="1">
        <v>7.9542397853720644E-3</v>
      </c>
      <c r="E118" s="1">
        <v>5.4667562073324964E-3</v>
      </c>
      <c r="F118" s="1">
        <v>-8.2011283603836648E-4</v>
      </c>
      <c r="G118" s="1">
        <v>7.7928370797809192E-3</v>
      </c>
      <c r="H118" s="1">
        <v>-8.5106900939809112E-3</v>
      </c>
      <c r="I118" s="1">
        <v>-4.4800324755366286E-2</v>
      </c>
      <c r="J118" s="1">
        <v>5.8907600385605741E-3</v>
      </c>
      <c r="K118" s="1">
        <v>1.2620559409046959E-2</v>
      </c>
      <c r="L118" s="1">
        <v>3.4276495337115562E-2</v>
      </c>
      <c r="M118" s="1">
        <v>-1.6163177375709121E-2</v>
      </c>
      <c r="N118" s="1">
        <v>-2.0191737025208864E-2</v>
      </c>
      <c r="O118" s="1">
        <v>-7.547232016519554E-3</v>
      </c>
      <c r="P118" s="1">
        <v>-6.4370777890564255E-4</v>
      </c>
      <c r="Q118" s="1">
        <v>1.9999576668444107E-4</v>
      </c>
    </row>
    <row r="119" spans="1:17" x14ac:dyDescent="0.3">
      <c r="A119" s="5">
        <v>43087</v>
      </c>
      <c r="B119" s="1">
        <v>8.8436852240542825E-3</v>
      </c>
      <c r="C119" s="1">
        <v>6.9464925449241972E-3</v>
      </c>
      <c r="D119" s="1">
        <v>6.6936665295486153E-5</v>
      </c>
      <c r="E119" s="1">
        <v>6.2206656641985835E-3</v>
      </c>
      <c r="F119" s="1">
        <v>4.6220106451062204E-3</v>
      </c>
      <c r="G119" s="1">
        <v>5.6794438915510031E-4</v>
      </c>
      <c r="H119" s="1">
        <v>2.4336936137505497E-2</v>
      </c>
      <c r="I119" s="1">
        <v>-6.8965790590604405E-3</v>
      </c>
      <c r="J119" s="1">
        <v>1.4659616063359785E-2</v>
      </c>
      <c r="K119" s="1">
        <v>1.6366977464205412E-2</v>
      </c>
      <c r="L119" s="1">
        <v>3.314044934589027E-2</v>
      </c>
      <c r="M119" s="1">
        <v>1.4380056493651238E-2</v>
      </c>
      <c r="N119" s="1">
        <v>-1.7797967517534118E-2</v>
      </c>
      <c r="O119" s="1">
        <v>2.247293382297148E-2</v>
      </c>
      <c r="P119" s="1">
        <v>2.0395863162693834E-2</v>
      </c>
      <c r="Q119" s="1">
        <v>-5.998315748672894E-4</v>
      </c>
    </row>
    <row r="120" spans="1:17" x14ac:dyDescent="0.3">
      <c r="A120" s="5">
        <v>43094</v>
      </c>
      <c r="B120" s="1">
        <v>-2.4328900101569023E-3</v>
      </c>
      <c r="C120" s="1">
        <v>-8.0640342320507092E-5</v>
      </c>
      <c r="D120" s="1">
        <v>2.0240304512912722E-3</v>
      </c>
      <c r="E120" s="1">
        <v>-9.9452619938633071E-4</v>
      </c>
      <c r="F120" s="1">
        <v>4.1844815872582857E-3</v>
      </c>
      <c r="G120" s="1">
        <v>1.8506025700294286E-3</v>
      </c>
      <c r="H120" s="1">
        <v>2.6151660469858107E-2</v>
      </c>
      <c r="I120" s="1">
        <v>5.7158413839948623E-2</v>
      </c>
      <c r="J120" s="1">
        <v>2.2160438759919163E-2</v>
      </c>
      <c r="K120" s="1">
        <v>3.7596017426279375E-2</v>
      </c>
      <c r="L120" s="1">
        <v>2.0297246799912624E-2</v>
      </c>
      <c r="M120" s="1">
        <v>-2.3823120970053453E-3</v>
      </c>
      <c r="N120" s="1">
        <v>3.36129177429169E-3</v>
      </c>
      <c r="O120" s="1">
        <v>2.4993590506859984E-2</v>
      </c>
      <c r="P120" s="1">
        <v>2.6767921676164177E-2</v>
      </c>
      <c r="Q120" s="1">
        <v>1.8187010861928899E-3</v>
      </c>
    </row>
    <row r="121" spans="1:17" x14ac:dyDescent="0.3">
      <c r="A121" s="5">
        <v>43101</v>
      </c>
      <c r="B121" s="1">
        <v>2.4284985768899429E-2</v>
      </c>
      <c r="C121" s="1">
        <v>2.1356659080224886E-2</v>
      </c>
      <c r="D121" s="1">
        <v>2.3541225226518903E-2</v>
      </c>
      <c r="E121" s="1">
        <v>1.5166983635085901E-2</v>
      </c>
      <c r="F121" s="1">
        <v>1.9413412415068644E-2</v>
      </c>
      <c r="G121" s="1">
        <v>2.2814408051503997E-2</v>
      </c>
      <c r="H121" s="1">
        <v>2.1750219627491161E-2</v>
      </c>
      <c r="I121" s="1">
        <v>-2.5373672345635152E-2</v>
      </c>
      <c r="J121" s="1">
        <v>1.3495264439190139E-2</v>
      </c>
      <c r="K121" s="1">
        <v>1.428146018912113E-2</v>
      </c>
      <c r="L121" s="1">
        <v>-1.2441853711692524E-2</v>
      </c>
      <c r="M121" s="1">
        <v>-5.9648078118035687E-4</v>
      </c>
      <c r="N121" s="1">
        <v>7.244445370909877E-3</v>
      </c>
      <c r="O121" s="1">
        <v>6.002398995022998E-3</v>
      </c>
      <c r="P121" s="1">
        <v>7.3439128306989716E-3</v>
      </c>
      <c r="Q121" s="1">
        <v>1.9973339870924111E-4</v>
      </c>
    </row>
    <row r="122" spans="1:17" x14ac:dyDescent="0.3">
      <c r="A122" s="5">
        <v>43108</v>
      </c>
      <c r="B122" s="1">
        <v>1.6324130743053684E-2</v>
      </c>
      <c r="C122" s="1">
        <v>2.0328233581127154E-2</v>
      </c>
      <c r="D122" s="1">
        <v>1.6426892721210722E-2</v>
      </c>
      <c r="E122" s="1">
        <v>2.1537810708188918E-2</v>
      </c>
      <c r="F122" s="1">
        <v>1.5198933644633652E-2</v>
      </c>
      <c r="G122" s="1">
        <v>1.6425936943736209E-2</v>
      </c>
      <c r="H122" s="1">
        <v>3.4930023289158105E-2</v>
      </c>
      <c r="I122" s="1">
        <v>4.6926230731369416E-2</v>
      </c>
      <c r="J122" s="1">
        <v>1.2921793760355117E-2</v>
      </c>
      <c r="K122" s="1">
        <v>3.077934195962567E-3</v>
      </c>
      <c r="L122" s="1">
        <v>9.3458859997714045E-3</v>
      </c>
      <c r="M122" s="1">
        <v>-8.9901112240394158E-3</v>
      </c>
      <c r="N122" s="1">
        <v>-1.0044727312815886E-2</v>
      </c>
      <c r="O122" s="1">
        <v>1.5439710034505864E-2</v>
      </c>
      <c r="P122" s="1">
        <v>2.409749205524931E-2</v>
      </c>
      <c r="Q122" s="1">
        <v>7.9866181526538893E-4</v>
      </c>
    </row>
    <row r="123" spans="1:17" x14ac:dyDescent="0.3">
      <c r="A123" s="5">
        <v>43115</v>
      </c>
      <c r="B123" s="1">
        <v>8.919451258478794E-3</v>
      </c>
      <c r="C123" s="1">
        <v>1.0145874136788559E-2</v>
      </c>
      <c r="D123" s="1">
        <v>8.6904941001185697E-3</v>
      </c>
      <c r="E123" s="1">
        <v>2.778154952437331E-3</v>
      </c>
      <c r="F123" s="1">
        <v>5.046222837691427E-3</v>
      </c>
      <c r="G123" s="1">
        <v>8.414223846317688E-3</v>
      </c>
      <c r="H123" s="1">
        <v>-6.3434287550556022E-3</v>
      </c>
      <c r="I123" s="1">
        <v>9.5491441798536449E-3</v>
      </c>
      <c r="J123" s="1">
        <v>-4.2623871177860052E-3</v>
      </c>
      <c r="K123" s="1">
        <v>-1.3614133960219437E-2</v>
      </c>
      <c r="L123" s="1">
        <v>-5.7009288853476E-3</v>
      </c>
      <c r="M123" s="1">
        <v>1.1968904102224997E-2</v>
      </c>
      <c r="N123" s="1">
        <v>1.7236957685148425E-2</v>
      </c>
      <c r="O123" s="1">
        <v>-5.317578616783409E-3</v>
      </c>
      <c r="P123" s="1">
        <v>-5.970047582454765E-3</v>
      </c>
      <c r="Q123" s="1">
        <v>1.9936491785783631E-4</v>
      </c>
    </row>
    <row r="124" spans="1:17" x14ac:dyDescent="0.3">
      <c r="A124" s="5">
        <v>43122</v>
      </c>
      <c r="B124" s="1">
        <v>2.176483961704587E-2</v>
      </c>
      <c r="C124" s="1">
        <v>2.095522872353861E-2</v>
      </c>
      <c r="D124" s="1">
        <v>2.0679386284892395E-2</v>
      </c>
      <c r="E124" s="1">
        <v>6.2852382489462649E-3</v>
      </c>
      <c r="F124" s="1">
        <v>1.5760573842999472E-2</v>
      </c>
      <c r="G124" s="1">
        <v>1.9579214744249694E-2</v>
      </c>
      <c r="H124" s="1">
        <v>3.0881889505711978E-2</v>
      </c>
      <c r="I124" s="1">
        <v>3.1187558856704364E-2</v>
      </c>
      <c r="J124" s="1">
        <v>1.2967362871716953E-2</v>
      </c>
      <c r="K124" s="1">
        <v>2.2182117831272632E-2</v>
      </c>
      <c r="L124" s="1">
        <v>1.5983762768783182E-2</v>
      </c>
      <c r="M124" s="1">
        <v>1.0062292951078491E-2</v>
      </c>
      <c r="N124" s="1">
        <v>7.1409808297180008E-3</v>
      </c>
      <c r="O124" s="1">
        <v>2.1682780319424822E-2</v>
      </c>
      <c r="P124" s="1">
        <v>2.7172314756868956E-2</v>
      </c>
      <c r="Q124" s="1">
        <v>3.9909685599597017E-4</v>
      </c>
    </row>
    <row r="125" spans="1:17" x14ac:dyDescent="0.3">
      <c r="A125" s="5">
        <v>43129</v>
      </c>
      <c r="B125" s="1">
        <v>-3.9611438259886743E-2</v>
      </c>
      <c r="C125" s="1">
        <v>-4.2169249621122958E-2</v>
      </c>
      <c r="D125" s="1">
        <v>-3.8593010908657466E-2</v>
      </c>
      <c r="E125" s="1">
        <v>-3.6822491718223632E-2</v>
      </c>
      <c r="F125" s="1">
        <v>-3.9877205833348542E-2</v>
      </c>
      <c r="G125" s="1">
        <v>-3.8688772682965208E-2</v>
      </c>
      <c r="H125" s="1">
        <v>-2.3635480984944821E-2</v>
      </c>
      <c r="I125" s="1">
        <v>-3.1187558856704354E-2</v>
      </c>
      <c r="J125" s="1">
        <v>-1.3204687348571501E-2</v>
      </c>
      <c r="K125" s="1">
        <v>-4.6781214539342524E-2</v>
      </c>
      <c r="L125" s="1">
        <v>-3.0738161124522693E-3</v>
      </c>
      <c r="M125" s="1">
        <v>7.626965466252785E-3</v>
      </c>
      <c r="N125" s="1">
        <v>-7.1409808297179357E-3</v>
      </c>
      <c r="O125" s="1">
        <v>-1.5187240101663236E-2</v>
      </c>
      <c r="P125" s="1">
        <v>-1.7044138225118348E-2</v>
      </c>
      <c r="Q125" s="1">
        <v>-1.1973665799332924E-3</v>
      </c>
    </row>
    <row r="126" spans="1:17" x14ac:dyDescent="0.3">
      <c r="A126" s="5">
        <v>43136</v>
      </c>
      <c r="B126" s="1">
        <v>-5.1971916227068683E-2</v>
      </c>
      <c r="C126" s="1">
        <v>-5.192718338550982E-2</v>
      </c>
      <c r="D126" s="1">
        <v>-5.1963217386284136E-2</v>
      </c>
      <c r="E126" s="1">
        <v>-4.6981256139255703E-2</v>
      </c>
      <c r="F126" s="1">
        <v>-4.9057594044506096E-2</v>
      </c>
      <c r="G126" s="1">
        <v>-5.1438880345287548E-2</v>
      </c>
      <c r="H126" s="1">
        <v>-8.4716621080848667E-2</v>
      </c>
      <c r="I126" s="1">
        <v>-5.6475374911223022E-2</v>
      </c>
      <c r="J126" s="1">
        <v>-1.2900338368328199E-2</v>
      </c>
      <c r="K126" s="1">
        <v>-1.7391742711869107E-2</v>
      </c>
      <c r="L126" s="1">
        <v>-3.9241193141759896E-2</v>
      </c>
      <c r="M126" s="1">
        <v>2.3350272624948448E-3</v>
      </c>
      <c r="N126" s="1">
        <v>2.2026991891352697E-3</v>
      </c>
      <c r="O126" s="1">
        <v>-5.1944143107562901E-2</v>
      </c>
      <c r="P126" s="1">
        <v>-6.5527015801776653E-2</v>
      </c>
      <c r="Q126" s="1">
        <v>5.7800577856655674E-4</v>
      </c>
    </row>
    <row r="127" spans="1:17" x14ac:dyDescent="0.3">
      <c r="A127" s="5">
        <v>43143</v>
      </c>
      <c r="B127" s="1">
        <v>4.3440389684366927E-2</v>
      </c>
      <c r="C127" s="1">
        <v>4.0208603471567295E-2</v>
      </c>
      <c r="D127" s="1">
        <v>4.331255511649492E-2</v>
      </c>
      <c r="E127" s="1">
        <v>4.3791022123249736E-2</v>
      </c>
      <c r="F127" s="1">
        <v>4.1983980835854376E-2</v>
      </c>
      <c r="G127" s="1">
        <v>4.3481029496399301E-2</v>
      </c>
      <c r="H127" s="1">
        <v>3.6174668432908098E-2</v>
      </c>
      <c r="I127" s="1">
        <v>3.3463500273443942E-3</v>
      </c>
      <c r="J127" s="1">
        <v>2.5245688887686687E-2</v>
      </c>
      <c r="K127" s="1">
        <v>2.1851769219398489E-2</v>
      </c>
      <c r="L127" s="1">
        <v>4.9450540211059102E-2</v>
      </c>
      <c r="M127" s="1">
        <v>1.1594332780919446E-2</v>
      </c>
      <c r="N127" s="1">
        <v>3.4066501400393752E-2</v>
      </c>
      <c r="O127" s="1">
        <v>2.691301319799095E-2</v>
      </c>
      <c r="P127" s="1">
        <v>3.1768415287920994E-2</v>
      </c>
      <c r="Q127" s="1">
        <v>7.9903453633173901E-4</v>
      </c>
    </row>
    <row r="128" spans="1:17" x14ac:dyDescent="0.3">
      <c r="A128" s="5">
        <v>43150</v>
      </c>
      <c r="B128" s="1">
        <v>5.8412441902492571E-3</v>
      </c>
      <c r="C128" s="1">
        <v>6.3212309760873522E-3</v>
      </c>
      <c r="D128" s="1">
        <v>5.2516882107603493E-3</v>
      </c>
      <c r="E128" s="1">
        <v>4.1647507219038761E-3</v>
      </c>
      <c r="F128" s="1">
        <v>3.1868731371157461E-3</v>
      </c>
      <c r="G128" s="1">
        <v>5.4969831780632408E-3</v>
      </c>
      <c r="H128" s="1">
        <v>4.0840895335527302E-2</v>
      </c>
      <c r="I128" s="1">
        <v>9.972381812937043E-3</v>
      </c>
      <c r="J128" s="1">
        <v>-1.4325313958569289E-2</v>
      </c>
      <c r="K128" s="1">
        <v>-8.9400340005013259E-3</v>
      </c>
      <c r="L128" s="1">
        <v>-1.6901677433903538E-2</v>
      </c>
      <c r="M128" s="1">
        <v>0</v>
      </c>
      <c r="N128" s="1">
        <v>1.057656635061123E-2</v>
      </c>
      <c r="O128" s="1">
        <v>1.7350191316543768E-2</v>
      </c>
      <c r="P128" s="1">
        <v>1.9429877751701442E-2</v>
      </c>
      <c r="Q128" s="1">
        <v>1.9969589608679643E-4</v>
      </c>
    </row>
    <row r="129" spans="1:17" x14ac:dyDescent="0.3">
      <c r="A129" s="5">
        <v>43157</v>
      </c>
      <c r="B129" s="1">
        <v>-2.0707013587572039E-2</v>
      </c>
      <c r="C129" s="1">
        <v>-3.034788277858768E-2</v>
      </c>
      <c r="D129" s="1">
        <v>-1.9303743919089445E-2</v>
      </c>
      <c r="E129" s="1">
        <v>-1.0641929126607873E-2</v>
      </c>
      <c r="F129" s="1">
        <v>-1.7437646342748699E-2</v>
      </c>
      <c r="G129" s="1">
        <v>-1.8965260492632856E-2</v>
      </c>
      <c r="H129" s="1">
        <v>-3.4230909196243921E-2</v>
      </c>
      <c r="I129" s="1">
        <v>1.5317586140170409E-2</v>
      </c>
      <c r="J129" s="1">
        <v>-5.9635210804769188E-3</v>
      </c>
      <c r="K129" s="1">
        <v>-1.9261643194395416E-3</v>
      </c>
      <c r="L129" s="1">
        <v>-2.2461179175352206E-2</v>
      </c>
      <c r="M129" s="1">
        <v>2.3356231171155779E-2</v>
      </c>
      <c r="N129" s="1">
        <v>1.6693136719901625E-2</v>
      </c>
      <c r="O129" s="1">
        <v>-1.3735778852316055E-2</v>
      </c>
      <c r="P129" s="1">
        <v>-2.0656749071237473E-2</v>
      </c>
      <c r="Q129" s="1">
        <v>-1.598367394856165E-3</v>
      </c>
    </row>
    <row r="130" spans="1:17" x14ac:dyDescent="0.3">
      <c r="A130" s="5">
        <v>43164</v>
      </c>
      <c r="B130" s="1">
        <v>3.5736929089673797E-2</v>
      </c>
      <c r="C130" s="1">
        <v>3.2914647440785899E-2</v>
      </c>
      <c r="D130" s="1">
        <v>3.5346637987103323E-2</v>
      </c>
      <c r="E130" s="1">
        <v>4.2220200263935422E-2</v>
      </c>
      <c r="F130" s="1">
        <v>3.6907837375357806E-2</v>
      </c>
      <c r="G130" s="1">
        <v>3.5398536014185071E-2</v>
      </c>
      <c r="H130" s="1">
        <v>1.4946565030639201E-2</v>
      </c>
      <c r="I130" s="1">
        <v>8.6487025585314566E-3</v>
      </c>
      <c r="J130" s="1">
        <v>1.1955686276454223E-3</v>
      </c>
      <c r="K130" s="1">
        <v>4.488625683139659E-3</v>
      </c>
      <c r="L130" s="1">
        <v>-7.9554383913578303E-3</v>
      </c>
      <c r="M130" s="1">
        <v>1.1754907583139431E-2</v>
      </c>
      <c r="N130" s="1">
        <v>-2.1438729596507135E-2</v>
      </c>
      <c r="O130" s="1">
        <v>2.4024326275621645E-3</v>
      </c>
      <c r="P130" s="1">
        <v>3.0646054305507068E-3</v>
      </c>
      <c r="Q130" s="1">
        <v>1.6584860344132648E-3</v>
      </c>
    </row>
    <row r="131" spans="1:17" x14ac:dyDescent="0.3">
      <c r="A131" s="5">
        <v>43171</v>
      </c>
      <c r="B131" s="1">
        <v>-1.6887949418715378E-2</v>
      </c>
      <c r="C131" s="1">
        <v>-1.7745954379863656E-2</v>
      </c>
      <c r="D131" s="1">
        <v>-1.1730710914486499E-2</v>
      </c>
      <c r="E131" s="1">
        <v>-7.0724050309965312E-3</v>
      </c>
      <c r="F131" s="1">
        <v>-6.7293264367375809E-3</v>
      </c>
      <c r="G131" s="1">
        <v>-1.1395247190883723E-2</v>
      </c>
      <c r="H131" s="1">
        <v>9.688703017430602E-3</v>
      </c>
      <c r="I131" s="1">
        <v>-6.4795043109861722E-3</v>
      </c>
      <c r="J131" s="1">
        <v>-7.5158505529860477E-3</v>
      </c>
      <c r="K131" s="1">
        <v>-1.5474196582597365E-2</v>
      </c>
      <c r="L131" s="1">
        <v>-1.448138360165022E-2</v>
      </c>
      <c r="M131" s="1">
        <v>-1.570408044635872E-2</v>
      </c>
      <c r="N131" s="1">
        <v>4.7455928766054626E-3</v>
      </c>
      <c r="O131" s="1">
        <v>-1.8012367698630575E-3</v>
      </c>
      <c r="P131" s="1">
        <v>0</v>
      </c>
      <c r="Q131" s="1">
        <v>1.1988074098505165E-3</v>
      </c>
    </row>
    <row r="132" spans="1:17" x14ac:dyDescent="0.3">
      <c r="A132" s="5">
        <v>43178</v>
      </c>
      <c r="B132" s="1">
        <v>-5.670751225758304E-2</v>
      </c>
      <c r="C132" s="1">
        <v>-5.5890884691060669E-2</v>
      </c>
      <c r="D132" s="1">
        <v>-6.3865163965458133E-2</v>
      </c>
      <c r="E132" s="1">
        <v>-5.0359743993521208E-2</v>
      </c>
      <c r="F132" s="1">
        <v>-5.3351090281649929E-2</v>
      </c>
      <c r="G132" s="1">
        <v>-6.2656674393477205E-2</v>
      </c>
      <c r="H132" s="1">
        <v>4.8396538692699921E-2</v>
      </c>
      <c r="I132" s="1">
        <v>-1.8589928459872836E-2</v>
      </c>
      <c r="J132" s="1">
        <v>2.3870155280273097E-2</v>
      </c>
      <c r="K132" s="1">
        <v>1.2270092591814401E-2</v>
      </c>
      <c r="L132" s="1">
        <v>-2.4611584442345975E-2</v>
      </c>
      <c r="M132" s="1">
        <v>-1.4233088880523374E-2</v>
      </c>
      <c r="N132" s="1">
        <v>-1.4304879690061886E-2</v>
      </c>
      <c r="O132" s="1">
        <v>1.9048058429638613E-2</v>
      </c>
      <c r="P132" s="1">
        <v>2.2989458416084605E-2</v>
      </c>
      <c r="Q132" s="1">
        <v>-5.994246838500264E-4</v>
      </c>
    </row>
    <row r="133" spans="1:17" x14ac:dyDescent="0.3">
      <c r="A133" s="5">
        <v>43185</v>
      </c>
      <c r="B133" s="1">
        <v>1.9570885698412522E-2</v>
      </c>
      <c r="C133" s="1">
        <v>2.6316556622228638E-2</v>
      </c>
      <c r="D133" s="1">
        <v>2.4532290430604425E-2</v>
      </c>
      <c r="E133" s="1">
        <v>1.4098983421754053E-2</v>
      </c>
      <c r="F133" s="1">
        <v>2.4065062031424288E-2</v>
      </c>
      <c r="G133" s="1">
        <v>2.3907559460299883E-2</v>
      </c>
      <c r="H133" s="1">
        <v>-9.6704929458256723E-3</v>
      </c>
      <c r="I133" s="1">
        <v>1.7505917513614588E-2</v>
      </c>
      <c r="J133" s="1">
        <v>-1.4364887781722874E-2</v>
      </c>
      <c r="K133" s="1">
        <v>-1.0971391110577869E-2</v>
      </c>
      <c r="L133" s="1">
        <v>7.7221350539612233E-3</v>
      </c>
      <c r="M133" s="1">
        <v>2.9380531374483307E-2</v>
      </c>
      <c r="N133" s="1">
        <v>1.6406772268994271E-2</v>
      </c>
      <c r="O133" s="1">
        <v>1.1786558066991914E-3</v>
      </c>
      <c r="P133" s="1">
        <v>-4.1953314214886938E-3</v>
      </c>
      <c r="Q133" s="1">
        <v>1.198089510835198E-3</v>
      </c>
    </row>
    <row r="134" spans="1:17" x14ac:dyDescent="0.3">
      <c r="A134" s="5">
        <v>43192</v>
      </c>
      <c r="B134" s="1">
        <v>-1.3120115243184511E-2</v>
      </c>
      <c r="C134" s="1">
        <v>-9.447958097958736E-3</v>
      </c>
      <c r="D134" s="1">
        <v>-1.4195515331616478E-2</v>
      </c>
      <c r="E134" s="1">
        <v>-9.7289888140121919E-3</v>
      </c>
      <c r="F134" s="1">
        <v>-1.6015703755951561E-2</v>
      </c>
      <c r="G134" s="1">
        <v>-1.3847605625989634E-2</v>
      </c>
      <c r="H134" s="1">
        <v>-3.3688343313559653E-2</v>
      </c>
      <c r="I134" s="1">
        <v>-4.3478329361035092E-3</v>
      </c>
      <c r="J134" s="1">
        <v>4.7584989464779324E-3</v>
      </c>
      <c r="K134" s="1">
        <v>1.2970170430450251E-3</v>
      </c>
      <c r="L134" s="1">
        <v>4.9327673086691668E-3</v>
      </c>
      <c r="M134" s="1">
        <v>3.890085483576652E-3</v>
      </c>
      <c r="N134" s="1">
        <v>-1.1084779931053307E-2</v>
      </c>
      <c r="O134" s="1">
        <v>-1.4832585126944716E-2</v>
      </c>
      <c r="P134" s="1">
        <v>-2.1245169963431263E-2</v>
      </c>
      <c r="Q134" s="1">
        <v>-1.7974722368358194E-3</v>
      </c>
    </row>
    <row r="135" spans="1:17" x14ac:dyDescent="0.3">
      <c r="A135" s="5">
        <v>43199</v>
      </c>
      <c r="B135" s="1">
        <v>2.0691446092968985E-2</v>
      </c>
      <c r="C135" s="1">
        <v>1.8438046475477286E-2</v>
      </c>
      <c r="D135" s="1">
        <v>1.9898974843080855E-2</v>
      </c>
      <c r="E135" s="1">
        <v>2.3595378763524119E-2</v>
      </c>
      <c r="F135" s="1">
        <v>1.436751235389804E-2</v>
      </c>
      <c r="G135" s="1">
        <v>1.9905672200755099E-2</v>
      </c>
      <c r="H135" s="1">
        <v>6.1994260981321242E-2</v>
      </c>
      <c r="I135" s="1">
        <v>1.1911348193347939E-2</v>
      </c>
      <c r="J135" s="1">
        <v>8.3517505364650874E-3</v>
      </c>
      <c r="K135" s="1">
        <v>1.607234854719241E-2</v>
      </c>
      <c r="L135" s="1">
        <v>1.8955314615903027E-2</v>
      </c>
      <c r="M135" s="1">
        <v>-8.3543788613863641E-3</v>
      </c>
      <c r="N135" s="1">
        <v>1.1609576611940663E-2</v>
      </c>
      <c r="O135" s="1">
        <v>3.3502950944775706E-2</v>
      </c>
      <c r="P135" s="1">
        <v>5.2580870093087706E-2</v>
      </c>
      <c r="Q135" s="1">
        <v>2.1572287236003478E-3</v>
      </c>
    </row>
    <row r="136" spans="1:17" x14ac:dyDescent="0.3">
      <c r="A136" s="5">
        <v>43206</v>
      </c>
      <c r="B136" s="1">
        <v>5.491632449012988E-3</v>
      </c>
      <c r="C136" s="1">
        <v>3.6883392767225391E-3</v>
      </c>
      <c r="D136" s="1">
        <v>5.7385143870992902E-3</v>
      </c>
      <c r="E136" s="1">
        <v>1.0339453357953016E-2</v>
      </c>
      <c r="F136" s="1">
        <v>8.9843132609254348E-3</v>
      </c>
      <c r="G136" s="1">
        <v>6.4009410852513635E-3</v>
      </c>
      <c r="H136" s="1">
        <v>1.9137262348390364E-2</v>
      </c>
      <c r="I136" s="1">
        <v>-1.737285821886992E-2</v>
      </c>
      <c r="J136" s="1">
        <v>-6.4546825120331587E-3</v>
      </c>
      <c r="K136" s="1">
        <v>2.8294815218573688E-2</v>
      </c>
      <c r="L136" s="1">
        <v>5.0729964548578581E-2</v>
      </c>
      <c r="M136" s="1">
        <v>-1.8059182557594172E-2</v>
      </c>
      <c r="N136" s="1">
        <v>-9.4887380089059767E-3</v>
      </c>
      <c r="O136" s="1">
        <v>9.7785484046097534E-3</v>
      </c>
      <c r="P136" s="1">
        <v>1.1574145743735723E-2</v>
      </c>
      <c r="Q136" s="1">
        <v>1.999306057923763E-4</v>
      </c>
    </row>
    <row r="137" spans="1:17" x14ac:dyDescent="0.3">
      <c r="A137" s="5">
        <v>43213</v>
      </c>
      <c r="B137" s="1">
        <v>-1.8769151791265759E-4</v>
      </c>
      <c r="C137" s="1">
        <v>-5.7425995212014276E-3</v>
      </c>
      <c r="D137" s="1">
        <v>-4.7139611410038887E-4</v>
      </c>
      <c r="E137" s="1">
        <v>-5.5441410310653012E-3</v>
      </c>
      <c r="F137" s="1">
        <v>-1.0583930664931451E-3</v>
      </c>
      <c r="G137" s="1">
        <v>-1.201102569578449E-3</v>
      </c>
      <c r="H137" s="1">
        <v>2.5241494790993854E-3</v>
      </c>
      <c r="I137" s="1">
        <v>1.3057856917456688E-2</v>
      </c>
      <c r="J137" s="1">
        <v>-8.9636661996097596E-3</v>
      </c>
      <c r="K137" s="1">
        <v>-3.533484429492844E-2</v>
      </c>
      <c r="L137" s="1">
        <v>-5.1803387501635836E-2</v>
      </c>
      <c r="M137" s="1">
        <v>3.1392824543108717E-2</v>
      </c>
      <c r="N137" s="1">
        <v>3.7008765476308492E-3</v>
      </c>
      <c r="O137" s="1">
        <v>5.7235605524156067E-4</v>
      </c>
      <c r="P137" s="1">
        <v>-5.754244763094017E-4</v>
      </c>
      <c r="Q137" s="1">
        <v>3.9944631943783677E-4</v>
      </c>
    </row>
    <row r="138" spans="1:17" x14ac:dyDescent="0.3">
      <c r="A138" s="5">
        <v>43220</v>
      </c>
      <c r="B138" s="1">
        <v>-2.0280063510853623E-3</v>
      </c>
      <c r="C138" s="1">
        <v>-1.7711408539825958E-3</v>
      </c>
      <c r="D138" s="1">
        <v>-1.8199313837131436E-3</v>
      </c>
      <c r="E138" s="1">
        <v>6.7005932661789542E-3</v>
      </c>
      <c r="F138" s="1">
        <v>-2.6511849811695783E-3</v>
      </c>
      <c r="G138" s="1">
        <v>-6.9588767644640666E-4</v>
      </c>
      <c r="H138" s="1">
        <v>2.4077544375276021E-2</v>
      </c>
      <c r="I138" s="1">
        <v>-3.1853324537494621E-2</v>
      </c>
      <c r="J138" s="1">
        <v>-7.6788010979839177E-3</v>
      </c>
      <c r="K138" s="1">
        <v>-1.928640906405597E-3</v>
      </c>
      <c r="L138" s="1">
        <v>1.1215006826842183E-2</v>
      </c>
      <c r="M138" s="1">
        <v>1.6420675024691175E-2</v>
      </c>
      <c r="N138" s="1">
        <v>-7.9471676544698548E-3</v>
      </c>
      <c r="O138" s="1">
        <v>1.1942149627035869E-2</v>
      </c>
      <c r="P138" s="1">
        <v>1.429003943818509E-2</v>
      </c>
      <c r="Q138" s="1">
        <v>-7.9911552812053752E-4</v>
      </c>
    </row>
    <row r="139" spans="1:17" x14ac:dyDescent="0.3">
      <c r="A139" s="5">
        <v>43227</v>
      </c>
      <c r="B139" s="1">
        <v>2.5350601482076671E-2</v>
      </c>
      <c r="C139" s="1">
        <v>2.4519179808195308E-2</v>
      </c>
      <c r="D139" s="1">
        <v>2.4328858092776146E-2</v>
      </c>
      <c r="E139" s="1">
        <v>2.6049578387898453E-2</v>
      </c>
      <c r="F139" s="1">
        <v>2.0446839004176071E-2</v>
      </c>
      <c r="G139" s="1">
        <v>2.4383791717459774E-2</v>
      </c>
      <c r="H139" s="1">
        <v>2.5512661853630304E-2</v>
      </c>
      <c r="I139" s="1">
        <v>2.2075951699199611E-2</v>
      </c>
      <c r="J139" s="1">
        <v>3.6867798284464627E-3</v>
      </c>
      <c r="K139" s="1">
        <v>1.0243367414761045E-2</v>
      </c>
      <c r="L139" s="1">
        <v>-2.1264673781891258E-3</v>
      </c>
      <c r="M139" s="1">
        <v>-1.9737538209308621E-2</v>
      </c>
      <c r="N139" s="1">
        <v>-2.640951257295935E-2</v>
      </c>
      <c r="O139" s="1">
        <v>1.0123797883652473E-2</v>
      </c>
      <c r="P139" s="1">
        <v>9.0396090670058337E-3</v>
      </c>
      <c r="Q139" s="1">
        <v>2.1183334962703864E-3</v>
      </c>
    </row>
    <row r="140" spans="1:17" x14ac:dyDescent="0.3">
      <c r="A140" s="5">
        <v>43234</v>
      </c>
      <c r="B140" s="1">
        <v>-5.5863692609846929E-3</v>
      </c>
      <c r="C140" s="1">
        <v>-6.2152086792461583E-3</v>
      </c>
      <c r="D140" s="1">
        <v>-3.7606872116721364E-3</v>
      </c>
      <c r="E140" s="1">
        <v>1.262010557818256E-2</v>
      </c>
      <c r="F140" s="1">
        <v>4.2551863022391293E-4</v>
      </c>
      <c r="G140" s="1">
        <v>-2.5357268962740731E-3</v>
      </c>
      <c r="H140" s="1">
        <v>7.9649566435009474E-3</v>
      </c>
      <c r="I140" s="1">
        <v>1.4092374139708146E-2</v>
      </c>
      <c r="J140" s="1">
        <v>-2.0937638537811668E-2</v>
      </c>
      <c r="K140" s="1">
        <v>-1.4111844192681201E-2</v>
      </c>
      <c r="L140" s="1">
        <v>-5.336229761548926E-3</v>
      </c>
      <c r="M140" s="1">
        <v>8.2713462067807789E-3</v>
      </c>
      <c r="N140" s="1">
        <v>-8.7767433605936817E-3</v>
      </c>
      <c r="O140" s="1">
        <v>1.5547076779727493E-2</v>
      </c>
      <c r="P140" s="1">
        <v>1.1185742714747851E-2</v>
      </c>
      <c r="Q140" s="1">
        <v>7.9853968256393324E-4</v>
      </c>
    </row>
    <row r="141" spans="1:17" x14ac:dyDescent="0.3">
      <c r="A141" s="5">
        <v>43241</v>
      </c>
      <c r="B141" s="1">
        <v>3.01772147424747E-3</v>
      </c>
      <c r="C141" s="1">
        <v>4.3143023411299436E-3</v>
      </c>
      <c r="D141" s="1">
        <v>3.0358828902083625E-3</v>
      </c>
      <c r="E141" s="1">
        <v>-8.0331159720915465E-4</v>
      </c>
      <c r="F141" s="1">
        <v>1.1337468395955E-3</v>
      </c>
      <c r="G141" s="1">
        <v>2.6591037629504085E-3</v>
      </c>
      <c r="H141" s="1">
        <v>-4.3784863338277351E-2</v>
      </c>
      <c r="I141" s="1">
        <v>2.8649174237562924E-2</v>
      </c>
      <c r="J141" s="1">
        <v>6.5141097558630697E-3</v>
      </c>
      <c r="K141" s="1">
        <v>3.2247689990145762E-3</v>
      </c>
      <c r="L141" s="1">
        <v>-2.1425238768261047E-3</v>
      </c>
      <c r="M141" s="1">
        <v>1.309358586244358E-2</v>
      </c>
      <c r="N141" s="1">
        <v>3.8902851663768244E-2</v>
      </c>
      <c r="O141" s="1">
        <v>-7.1882107582347133E-3</v>
      </c>
      <c r="P141" s="1">
        <v>-1.4566140299949461E-2</v>
      </c>
      <c r="Q141" s="1">
        <v>3.9922001992196148E-4</v>
      </c>
    </row>
    <row r="142" spans="1:17" x14ac:dyDescent="0.3">
      <c r="A142" s="5">
        <v>43248</v>
      </c>
      <c r="B142" s="1">
        <v>5.3139593832762788E-3</v>
      </c>
      <c r="C142" s="1">
        <v>-4.0914833588736278E-3</v>
      </c>
      <c r="D142" s="1">
        <v>5.5857950540298042E-3</v>
      </c>
      <c r="E142" s="1">
        <v>1.2900099085106033E-2</v>
      </c>
      <c r="F142" s="1">
        <v>3.4408081160508574E-3</v>
      </c>
      <c r="G142" s="1">
        <v>5.8500025437200889E-3</v>
      </c>
      <c r="H142" s="1">
        <v>-2.4330060195170623E-2</v>
      </c>
      <c r="I142" s="1">
        <v>-3.1430093971992513E-3</v>
      </c>
      <c r="J142" s="1">
        <v>-5.8608308486220494E-3</v>
      </c>
      <c r="K142" s="1">
        <v>-5.8120925639655787E-3</v>
      </c>
      <c r="L142" s="1">
        <v>5.8807512387095019E-3</v>
      </c>
      <c r="M142" s="1">
        <v>-2.8031512315068275E-2</v>
      </c>
      <c r="N142" s="1">
        <v>-3.7165957302152251E-3</v>
      </c>
      <c r="O142" s="1">
        <v>-6.1230097344401463E-3</v>
      </c>
      <c r="P142" s="1">
        <v>-1.1921742445764256E-2</v>
      </c>
      <c r="Q142" s="1">
        <v>-1.5973951146933518E-3</v>
      </c>
    </row>
    <row r="143" spans="1:17" x14ac:dyDescent="0.3">
      <c r="A143" s="5">
        <v>43255</v>
      </c>
      <c r="B143" s="1">
        <v>1.6636920457596807E-2</v>
      </c>
      <c r="C143" s="1">
        <v>2.7662504112404094E-2</v>
      </c>
      <c r="D143" s="1">
        <v>1.6894384458651008E-2</v>
      </c>
      <c r="E143" s="1">
        <v>1.6225390243158805E-2</v>
      </c>
      <c r="F143" s="1">
        <v>1.8230064885739871E-2</v>
      </c>
      <c r="G143" s="1">
        <v>1.7528283938851977E-2</v>
      </c>
      <c r="H143" s="1">
        <v>2.5446154527742062E-3</v>
      </c>
      <c r="I143" s="1">
        <v>-9.4887375087014583E-3</v>
      </c>
      <c r="J143" s="1">
        <v>4.2362914678037711E-3</v>
      </c>
      <c r="K143" s="1">
        <v>2.1781770821098147E-2</v>
      </c>
      <c r="L143" s="1">
        <v>3.6120254257457102E-2</v>
      </c>
      <c r="M143" s="1">
        <v>-2.5403623341497882E-2</v>
      </c>
      <c r="N143" s="1">
        <v>-4.2374564464220853E-2</v>
      </c>
      <c r="O143" s="1">
        <v>-3.355777192500737E-3</v>
      </c>
      <c r="P143" s="1">
        <v>5.7093921048471474E-4</v>
      </c>
      <c r="Q143" s="1">
        <v>2.2765585086915322E-3</v>
      </c>
    </row>
    <row r="144" spans="1:17" x14ac:dyDescent="0.3">
      <c r="A144" s="5">
        <v>43262</v>
      </c>
      <c r="B144" s="1">
        <v>-3.8176300567994998E-3</v>
      </c>
      <c r="C144" s="1">
        <v>-1.0039598922489222E-2</v>
      </c>
      <c r="D144" s="1">
        <v>1.0947231153479993E-3</v>
      </c>
      <c r="E144" s="1">
        <v>7.7167715025297286E-3</v>
      </c>
      <c r="F144" s="1">
        <v>2.3997486290649882E-3</v>
      </c>
      <c r="G144" s="1">
        <v>1.3866979332234058E-3</v>
      </c>
      <c r="H144" s="1">
        <v>-2.3570921976577369E-2</v>
      </c>
      <c r="I144" s="1">
        <v>2.7169905351927856E-2</v>
      </c>
      <c r="J144" s="1">
        <v>-1.3669179590604734E-2</v>
      </c>
      <c r="K144" s="1">
        <v>-1.1472401162236807E-2</v>
      </c>
      <c r="L144" s="1">
        <v>-4.2001005496166713E-2</v>
      </c>
      <c r="M144" s="1">
        <v>-3.6092333195812717E-2</v>
      </c>
      <c r="N144" s="1">
        <v>-5.8268908123975761E-2</v>
      </c>
      <c r="O144" s="1">
        <v>-3.3032635832102586E-2</v>
      </c>
      <c r="P144" s="1">
        <v>-2.8366532113744222E-2</v>
      </c>
      <c r="Q144" s="1">
        <v>1.995933012209129E-4</v>
      </c>
    </row>
    <row r="145" spans="1:17" x14ac:dyDescent="0.3">
      <c r="A145" s="5">
        <v>43269</v>
      </c>
      <c r="B145" s="1">
        <v>-4.1811242658301908E-3</v>
      </c>
      <c r="C145" s="1">
        <v>-1.8852860112334311E-2</v>
      </c>
      <c r="D145" s="1">
        <v>-8.9215436399823714E-3</v>
      </c>
      <c r="E145" s="1">
        <v>5.9604272421244804E-5</v>
      </c>
      <c r="F145" s="1">
        <v>-6.4272068931366779E-3</v>
      </c>
      <c r="G145" s="1">
        <v>-7.6202246393386125E-3</v>
      </c>
      <c r="H145" s="1">
        <v>4.8253203009176376E-2</v>
      </c>
      <c r="I145" s="1">
        <v>-1.3492680044474195E-2</v>
      </c>
      <c r="J145" s="1">
        <v>-8.2754529958801674E-3</v>
      </c>
      <c r="K145" s="1">
        <v>-6.4308903302904025E-3</v>
      </c>
      <c r="L145" s="1">
        <v>-3.2700584477586524E-2</v>
      </c>
      <c r="M145" s="1">
        <v>-9.5296730718018828E-3</v>
      </c>
      <c r="N145" s="1">
        <v>-9.4563352420354001E-3</v>
      </c>
      <c r="O145" s="1">
        <v>9.2221378858333321E-3</v>
      </c>
      <c r="P145" s="1">
        <v>2.1493652825982167E-2</v>
      </c>
      <c r="Q145" s="1">
        <v>7.9879345736872081E-4</v>
      </c>
    </row>
    <row r="146" spans="1:17" x14ac:dyDescent="0.3">
      <c r="A146" s="5">
        <v>43276</v>
      </c>
      <c r="B146" s="1">
        <v>-1.2673615371273194E-2</v>
      </c>
      <c r="C146" s="1">
        <v>-1.2120925657170966E-2</v>
      </c>
      <c r="D146" s="1">
        <v>-1.313881529956613E-2</v>
      </c>
      <c r="E146" s="1">
        <v>-2.4429096652475321E-2</v>
      </c>
      <c r="F146" s="1">
        <v>-1.6039308784360478E-2</v>
      </c>
      <c r="G146" s="1">
        <v>-1.4862198971995928E-2</v>
      </c>
      <c r="H146" s="1">
        <v>4.524192279102162E-2</v>
      </c>
      <c r="I146" s="1">
        <v>-1.0454784015529453E-3</v>
      </c>
      <c r="J146" s="1">
        <v>-1.4143036814976927E-2</v>
      </c>
      <c r="K146" s="1">
        <v>-2.2839491969822791E-2</v>
      </c>
      <c r="L146" s="1">
        <v>-2.5815045884985881E-2</v>
      </c>
      <c r="M146" s="1">
        <v>-1.6289832307613415E-2</v>
      </c>
      <c r="N146" s="1">
        <v>-3.6279674080648902E-2</v>
      </c>
      <c r="O146" s="1">
        <v>1.4241119558489734E-2</v>
      </c>
      <c r="P146" s="1">
        <v>2.8889009852137069E-2</v>
      </c>
      <c r="Q146" s="1">
        <v>9.9739097656310481E-4</v>
      </c>
    </row>
    <row r="147" spans="1:17" x14ac:dyDescent="0.3">
      <c r="A147" s="5">
        <v>43283</v>
      </c>
      <c r="B147" s="1">
        <v>1.5145625726561418E-2</v>
      </c>
      <c r="C147" s="1">
        <v>7.6745729436458882E-3</v>
      </c>
      <c r="D147" s="1">
        <v>1.1123483302183062E-2</v>
      </c>
      <c r="E147" s="1">
        <v>2.6988051509795954E-2</v>
      </c>
      <c r="F147" s="1">
        <v>1.3531041267184343E-2</v>
      </c>
      <c r="G147" s="1">
        <v>1.2917609333354367E-2</v>
      </c>
      <c r="H147" s="1">
        <v>-1.2318852386447723E-2</v>
      </c>
      <c r="I147" s="1">
        <v>-2.6498635774334159E-2</v>
      </c>
      <c r="J147" s="1">
        <v>1.7683386137012575E-3</v>
      </c>
      <c r="K147" s="1">
        <v>-4.6311693755681019E-3</v>
      </c>
      <c r="L147" s="1">
        <v>-3.2941299910002102E-2</v>
      </c>
      <c r="M147" s="1">
        <v>4.248807476754296E-3</v>
      </c>
      <c r="N147" s="1">
        <v>1.4063148739561137E-2</v>
      </c>
      <c r="O147" s="1">
        <v>-1.1949004272702284E-2</v>
      </c>
      <c r="P147" s="1">
        <v>-1.2925158863123039E-2</v>
      </c>
      <c r="Q147" s="1">
        <v>-1.197202684966209E-3</v>
      </c>
    </row>
    <row r="148" spans="1:17" x14ac:dyDescent="0.3">
      <c r="A148" s="5">
        <v>43290</v>
      </c>
      <c r="B148" s="1">
        <v>1.5026917243808127E-2</v>
      </c>
      <c r="C148" s="1">
        <v>2.2636186495706617E-2</v>
      </c>
      <c r="D148" s="1">
        <v>1.900701018105256E-2</v>
      </c>
      <c r="E148" s="1">
        <v>-1.3305103229924421E-3</v>
      </c>
      <c r="F148" s="1">
        <v>1.1613285024326661E-2</v>
      </c>
      <c r="G148" s="1">
        <v>1.7147275715189876E-2</v>
      </c>
      <c r="H148" s="1">
        <v>-1.3687814348262292E-2</v>
      </c>
      <c r="I148" s="1">
        <v>-2.0619287202735818E-2</v>
      </c>
      <c r="J148" s="1">
        <v>-1.0572263986150328E-2</v>
      </c>
      <c r="K148" s="1">
        <v>-1.3351333174864113E-2</v>
      </c>
      <c r="L148" s="1">
        <v>-3.2848689131636084E-2</v>
      </c>
      <c r="M148" s="1">
        <v>-4.5856856957089742E-2</v>
      </c>
      <c r="N148" s="1">
        <v>-6.0055506284645635E-2</v>
      </c>
      <c r="O148" s="1">
        <v>-2.5508459165807098E-2</v>
      </c>
      <c r="P148" s="1">
        <v>-2.8688140653388074E-2</v>
      </c>
      <c r="Q148" s="1">
        <v>1.5961614989400416E-3</v>
      </c>
    </row>
    <row r="149" spans="1:17" x14ac:dyDescent="0.3">
      <c r="A149" s="5">
        <v>43297</v>
      </c>
      <c r="B149" s="1">
        <v>3.2195975760252165E-4</v>
      </c>
      <c r="C149" s="1">
        <v>9.5887535504554991E-4</v>
      </c>
      <c r="D149" s="1">
        <v>5.7700344400704671E-4</v>
      </c>
      <c r="E149" s="1">
        <v>6.3113179013186025E-3</v>
      </c>
      <c r="F149" s="1">
        <v>1.0150074891251237E-3</v>
      </c>
      <c r="G149" s="1">
        <v>1.0799222851039655E-3</v>
      </c>
      <c r="H149" s="1">
        <v>-1.8409233704511523E-2</v>
      </c>
      <c r="I149" s="1">
        <v>-4.3956114730379975E-3</v>
      </c>
      <c r="J149" s="1">
        <v>-8.9679296372192022E-3</v>
      </c>
      <c r="K149" s="1">
        <v>-1.9681666870251569E-2</v>
      </c>
      <c r="L149" s="1">
        <v>-1.2150002688195456E-3</v>
      </c>
      <c r="M149" s="1">
        <v>3.4281948561014061E-2</v>
      </c>
      <c r="N149" s="1">
        <v>3.2352964451765664E-2</v>
      </c>
      <c r="O149" s="1">
        <v>-5.2989145128042705E-3</v>
      </c>
      <c r="P149" s="1">
        <v>-1.1120980872268694E-2</v>
      </c>
      <c r="Q149" s="1">
        <v>9.9792587752635387E-4</v>
      </c>
    </row>
    <row r="150" spans="1:17" x14ac:dyDescent="0.3">
      <c r="A150" s="5">
        <v>43304</v>
      </c>
      <c r="B150" s="1">
        <v>6.2020541768740859E-3</v>
      </c>
      <c r="C150" s="1">
        <v>1.6406783801663161E-2</v>
      </c>
      <c r="D150" s="1">
        <v>4.2212029302035525E-3</v>
      </c>
      <c r="E150" s="1">
        <v>-1.9297048714359499E-2</v>
      </c>
      <c r="F150" s="1">
        <v>-1.9849263959300185E-3</v>
      </c>
      <c r="G150" s="1">
        <v>1.8571080859776329E-3</v>
      </c>
      <c r="H150" s="1">
        <v>2.083838469657107E-2</v>
      </c>
      <c r="I150" s="1">
        <v>1.3129291441792581E-2</v>
      </c>
      <c r="J150" s="1">
        <v>-6.2825285174657941E-3</v>
      </c>
      <c r="K150" s="1">
        <v>-1.3717423275807702E-3</v>
      </c>
      <c r="L150" s="1">
        <v>7.2682683848746569E-3</v>
      </c>
      <c r="M150" s="1">
        <v>1.5202481902510648E-2</v>
      </c>
      <c r="N150" s="1">
        <v>2.100145065908034E-2</v>
      </c>
      <c r="O150" s="1">
        <v>1.8134506909141156E-2</v>
      </c>
      <c r="P150" s="1">
        <v>1.6924885562437712E-2</v>
      </c>
      <c r="Q150" s="1">
        <v>3.9888330785333912E-4</v>
      </c>
    </row>
    <row r="151" spans="1:17" x14ac:dyDescent="0.3">
      <c r="A151" s="5">
        <v>43311</v>
      </c>
      <c r="B151" s="1">
        <v>7.7165861142133481E-3</v>
      </c>
      <c r="C151" s="1">
        <v>5.1130975244707345E-4</v>
      </c>
      <c r="D151" s="1">
        <v>7.7565163052505286E-3</v>
      </c>
      <c r="E151" s="1">
        <v>6.8144070742617666E-3</v>
      </c>
      <c r="F151" s="1">
        <v>5.345838935022322E-3</v>
      </c>
      <c r="G151" s="1">
        <v>7.9880463290482161E-3</v>
      </c>
      <c r="H151" s="1">
        <v>-6.4908950002371237E-3</v>
      </c>
      <c r="I151" s="1">
        <v>8.6580627431145311E-3</v>
      </c>
      <c r="J151" s="1">
        <v>-7.8873995032607627E-3</v>
      </c>
      <c r="K151" s="1">
        <v>-4.8159707805848113E-3</v>
      </c>
      <c r="L151" s="1">
        <v>-6.66070935562664E-3</v>
      </c>
      <c r="M151" s="1">
        <v>2.2674061385036144E-2</v>
      </c>
      <c r="N151" s="1">
        <v>1.9371004631307077E-2</v>
      </c>
      <c r="O151" s="1">
        <v>-5.2310973996521921E-3</v>
      </c>
      <c r="P151" s="1">
        <v>-4.6403792873376277E-3</v>
      </c>
      <c r="Q151" s="1">
        <v>-1.3968091853796532E-3</v>
      </c>
    </row>
    <row r="152" spans="1:17" x14ac:dyDescent="0.3">
      <c r="A152" s="5">
        <v>43318</v>
      </c>
      <c r="B152" s="1">
        <v>-1.5526534872542773E-3</v>
      </c>
      <c r="C152" s="1">
        <v>-4.2941337147491378E-3</v>
      </c>
      <c r="D152" s="1">
        <v>-7.6033977769825753E-4</v>
      </c>
      <c r="E152" s="1">
        <v>6.8280590477756654E-3</v>
      </c>
      <c r="F152" s="1">
        <v>-6.436842708621985E-4</v>
      </c>
      <c r="G152" s="1">
        <v>-1.7812595300227844E-4</v>
      </c>
      <c r="H152" s="1">
        <v>-4.8959297124120628E-3</v>
      </c>
      <c r="I152" s="1">
        <v>2.5533302005164845E-2</v>
      </c>
      <c r="J152" s="1">
        <v>-2.0033628929346601E-3</v>
      </c>
      <c r="K152" s="1">
        <v>-6.2262394150979878E-3</v>
      </c>
      <c r="L152" s="1">
        <v>-1.2156131970563393E-3</v>
      </c>
      <c r="M152" s="1">
        <v>-3.1767788799225406E-2</v>
      </c>
      <c r="N152" s="1">
        <v>-3.9748367926109258E-2</v>
      </c>
      <c r="O152" s="1">
        <v>-7.0174763565475657E-3</v>
      </c>
      <c r="P152" s="1">
        <v>-1.052031881371248E-2</v>
      </c>
      <c r="Q152" s="1">
        <v>2.3549814983412428E-3</v>
      </c>
    </row>
    <row r="153" spans="1:17" x14ac:dyDescent="0.3">
      <c r="A153" s="5">
        <v>43325</v>
      </c>
      <c r="B153" s="1">
        <v>6.6876776974408997E-3</v>
      </c>
      <c r="C153" s="1">
        <v>1.2593368734335341E-2</v>
      </c>
      <c r="D153" s="1">
        <v>6.3809560208905993E-3</v>
      </c>
      <c r="E153" s="1">
        <v>4.8827001894263351E-3</v>
      </c>
      <c r="F153" s="1">
        <v>7.9251986990141587E-3</v>
      </c>
      <c r="G153" s="1">
        <v>5.9210796011523476E-3</v>
      </c>
      <c r="H153" s="1">
        <v>-2.3589010172322067E-2</v>
      </c>
      <c r="I153" s="1">
        <v>7.3260400920728812E-3</v>
      </c>
      <c r="J153" s="1">
        <v>-2.2573968096613776E-2</v>
      </c>
      <c r="K153" s="1">
        <v>-3.4595755105157125E-2</v>
      </c>
      <c r="L153" s="1">
        <v>-2.9005428267517182E-2</v>
      </c>
      <c r="M153" s="1">
        <v>1.6908675278664891E-2</v>
      </c>
      <c r="N153" s="1">
        <v>3.7948187421961412E-2</v>
      </c>
      <c r="O153" s="1">
        <v>-1.3589691690582488E-2</v>
      </c>
      <c r="P153" s="1">
        <v>-1.1820468600426067E-2</v>
      </c>
      <c r="Q153" s="1">
        <v>7.9780057289464284E-4</v>
      </c>
    </row>
    <row r="154" spans="1:17" x14ac:dyDescent="0.3">
      <c r="A154" s="5">
        <v>43332</v>
      </c>
      <c r="B154" s="1">
        <v>8.557958535382236E-3</v>
      </c>
      <c r="C154" s="1">
        <v>7.314529207975558E-3</v>
      </c>
      <c r="D154" s="1">
        <v>9.4646482763177629E-3</v>
      </c>
      <c r="E154" s="1">
        <v>1.9062723678013954E-2</v>
      </c>
      <c r="F154" s="1">
        <v>1.1748487075700195E-2</v>
      </c>
      <c r="G154" s="1">
        <v>1.0336547342549764E-2</v>
      </c>
      <c r="H154" s="1">
        <v>4.7832540962359747E-2</v>
      </c>
      <c r="I154" s="1">
        <v>-9.4290902888516902E-3</v>
      </c>
      <c r="J154" s="1">
        <v>1.7942122488993476E-2</v>
      </c>
      <c r="K154" s="1">
        <v>0</v>
      </c>
      <c r="L154" s="1">
        <v>2.5349065920574253E-2</v>
      </c>
      <c r="M154" s="1">
        <v>-3.7210818298655315E-2</v>
      </c>
      <c r="N154" s="1">
        <v>-4.6720235877828122E-2</v>
      </c>
      <c r="O154" s="1">
        <v>2.3516644481247156E-2</v>
      </c>
      <c r="P154" s="1">
        <v>2.4663610690745009E-2</v>
      </c>
      <c r="Q154" s="1">
        <v>5.9818875163519564E-4</v>
      </c>
    </row>
    <row r="155" spans="1:17" x14ac:dyDescent="0.3">
      <c r="A155" s="5">
        <v>43339</v>
      </c>
      <c r="B155" s="1">
        <v>9.6916447819957331E-3</v>
      </c>
      <c r="C155" s="1">
        <v>7.726495580272337E-3</v>
      </c>
      <c r="D155" s="1">
        <v>9.4993026254778096E-3</v>
      </c>
      <c r="E155" s="1">
        <v>8.2994226634042004E-3</v>
      </c>
      <c r="F155" s="1">
        <v>6.2038950127959042E-3</v>
      </c>
      <c r="G155" s="1">
        <v>9.4785117865730188E-3</v>
      </c>
      <c r="H155" s="1">
        <v>1.8196744543006745E-2</v>
      </c>
      <c r="I155" s="1">
        <v>-1.9129169908995304E-2</v>
      </c>
      <c r="J155" s="1">
        <v>-5.710051820281942E-3</v>
      </c>
      <c r="K155" s="1">
        <v>-1.9587133275304817E-2</v>
      </c>
      <c r="L155" s="1">
        <v>-5.5096697609078767E-3</v>
      </c>
      <c r="M155" s="1">
        <v>6.813342962439713E-3</v>
      </c>
      <c r="N155" s="1">
        <v>-6.3131522810739868E-3</v>
      </c>
      <c r="O155" s="1">
        <v>9.8295538985753456E-3</v>
      </c>
      <c r="P155" s="1">
        <v>1.1534210584734495E-2</v>
      </c>
      <c r="Q155" s="1">
        <v>5.9749730992571335E-4</v>
      </c>
    </row>
    <row r="156" spans="1:17" x14ac:dyDescent="0.3">
      <c r="A156" s="5">
        <v>43346</v>
      </c>
      <c r="B156" s="1">
        <v>-9.3786616094931625E-3</v>
      </c>
      <c r="C156" s="1">
        <v>-1.1936841647001302E-3</v>
      </c>
      <c r="D156" s="1">
        <v>-9.8112620090326317E-3</v>
      </c>
      <c r="E156" s="1">
        <v>-1.4437372817015256E-2</v>
      </c>
      <c r="F156" s="1">
        <v>-9.2299017793410747E-3</v>
      </c>
      <c r="G156" s="1">
        <v>-1.0296934613719912E-2</v>
      </c>
      <c r="H156" s="1">
        <v>-2.3801202879631046E-2</v>
      </c>
      <c r="I156" s="1">
        <v>-2.4987720508112349E-2</v>
      </c>
      <c r="J156" s="1">
        <v>-2.4697815661479006E-3</v>
      </c>
      <c r="K156" s="1">
        <v>-2.4472856518725689E-2</v>
      </c>
      <c r="L156" s="1">
        <v>-2.6120868398048336E-2</v>
      </c>
      <c r="M156" s="1">
        <v>3.0816048090148264E-3</v>
      </c>
      <c r="N156" s="1">
        <v>0</v>
      </c>
      <c r="O156" s="1">
        <v>-1.33219428068579E-2</v>
      </c>
      <c r="P156" s="1">
        <v>-1.4438598252168691E-2</v>
      </c>
      <c r="Q156" s="1">
        <v>-1.5944127489376479E-3</v>
      </c>
    </row>
    <row r="157" spans="1:17" x14ac:dyDescent="0.3">
      <c r="A157" s="5">
        <v>43353</v>
      </c>
      <c r="B157" s="1">
        <v>1.1340108106486734E-2</v>
      </c>
      <c r="C157" s="1">
        <v>9.0133913893633288E-3</v>
      </c>
      <c r="D157" s="1">
        <v>1.2156592473028261E-2</v>
      </c>
      <c r="E157" s="1">
        <v>4.9134075292672037E-3</v>
      </c>
      <c r="F157" s="1">
        <v>1.2496225270309429E-2</v>
      </c>
      <c r="G157" s="1">
        <v>1.1569627908161354E-2</v>
      </c>
      <c r="H157" s="1">
        <v>2.3016889113935027E-2</v>
      </c>
      <c r="I157" s="1">
        <v>-5.5157337853024412E-3</v>
      </c>
      <c r="J157" s="1">
        <v>-1.8564071629705973E-3</v>
      </c>
      <c r="K157" s="1">
        <v>-6.7796869853788038E-3</v>
      </c>
      <c r="L157" s="1">
        <v>-1.9726984761310906E-2</v>
      </c>
      <c r="M157" s="1">
        <v>-3.3795456508216644E-2</v>
      </c>
      <c r="N157" s="1">
        <v>-1.5316189642307448E-2</v>
      </c>
      <c r="O157" s="1">
        <v>2.9112901079489588E-3</v>
      </c>
      <c r="P157" s="1">
        <v>5.2219436781653517E-3</v>
      </c>
      <c r="Q157" s="1">
        <v>2.2929080674785871E-3</v>
      </c>
    </row>
    <row r="158" spans="1:17" x14ac:dyDescent="0.3">
      <c r="A158" s="5">
        <v>43360</v>
      </c>
      <c r="B158" s="1">
        <v>3.8087987577718227E-3</v>
      </c>
      <c r="C158" s="1">
        <v>1.9773538262898904E-2</v>
      </c>
      <c r="D158" s="1">
        <v>6.6358999471901733E-3</v>
      </c>
      <c r="E158" s="1">
        <v>-5.7346298797777123E-3</v>
      </c>
      <c r="F158" s="1">
        <v>3.5729253874240826E-4</v>
      </c>
      <c r="G158" s="1">
        <v>5.648662458576011E-3</v>
      </c>
      <c r="H158" s="1">
        <v>2.0194861072536274E-2</v>
      </c>
      <c r="I158" s="1">
        <v>3.5853921846245772E-2</v>
      </c>
      <c r="J158" s="1">
        <v>4.1499420326270298E-3</v>
      </c>
      <c r="K158" s="1">
        <v>1.5748356968139112E-2</v>
      </c>
      <c r="L158" s="1">
        <v>6.1682544487644313E-2</v>
      </c>
      <c r="M158" s="1">
        <v>1.3906671654427218E-2</v>
      </c>
      <c r="N158" s="1">
        <v>2.099981719374662E-2</v>
      </c>
      <c r="O158" s="1">
        <v>1.6719735857868647E-2</v>
      </c>
      <c r="P158" s="1">
        <v>2.0052118442001634E-2</v>
      </c>
      <c r="Q158" s="1">
        <v>3.9885573501783646E-4</v>
      </c>
    </row>
    <row r="159" spans="1:17" x14ac:dyDescent="0.3">
      <c r="A159" s="5">
        <v>43367</v>
      </c>
      <c r="B159" s="1">
        <v>1.5759289582083946E-4</v>
      </c>
      <c r="C159" s="1">
        <v>-8.1879633997901293E-3</v>
      </c>
      <c r="D159" s="1">
        <v>-9.7229123652846916E-3</v>
      </c>
      <c r="E159" s="1">
        <v>-1.0916293933878156E-2</v>
      </c>
      <c r="F159" s="1">
        <v>-1.548031644086461E-2</v>
      </c>
      <c r="G159" s="1">
        <v>-9.7029266962100243E-3</v>
      </c>
      <c r="H159" s="1">
        <v>4.5103436583399548E-2</v>
      </c>
      <c r="I159" s="1">
        <v>5.3219923379408925E-3</v>
      </c>
      <c r="J159" s="1">
        <v>-6.4530257076516016E-3</v>
      </c>
      <c r="K159" s="1">
        <v>2.1347884684876174E-2</v>
      </c>
      <c r="L159" s="1">
        <v>4.2207051588983649E-3</v>
      </c>
      <c r="M159" s="1">
        <v>-3.7735893836394912E-3</v>
      </c>
      <c r="N159" s="1">
        <v>-1.8909554957001579E-3</v>
      </c>
      <c r="O159" s="1">
        <v>2.7074449587496125E-2</v>
      </c>
      <c r="P159" s="1">
        <v>2.686238742515221E-2</v>
      </c>
      <c r="Q159" s="1">
        <v>3.9863421375971656E-4</v>
      </c>
    </row>
    <row r="160" spans="1:17" x14ac:dyDescent="0.3">
      <c r="A160" s="5">
        <v>43374</v>
      </c>
      <c r="B160" s="1">
        <v>-1.0025323335157486E-2</v>
      </c>
      <c r="C160" s="1">
        <v>-3.0268265573311405E-4</v>
      </c>
      <c r="D160" s="1">
        <v>-6.755608347035957E-3</v>
      </c>
      <c r="E160" s="1">
        <v>-3.5998725236306407E-2</v>
      </c>
      <c r="F160" s="1">
        <v>-1.5506442076292688E-2</v>
      </c>
      <c r="G160" s="1">
        <v>-8.6017704688895191E-3</v>
      </c>
      <c r="H160" s="1">
        <v>1.8930343583726816E-2</v>
      </c>
      <c r="I160" s="1">
        <v>2.6193220876931371E-2</v>
      </c>
      <c r="J160" s="1">
        <v>9.1808640715712285E-3</v>
      </c>
      <c r="K160" s="1">
        <v>1.4556043327005853E-3</v>
      </c>
      <c r="L160" s="1">
        <v>5.4004429408845804E-3</v>
      </c>
      <c r="M160" s="1">
        <v>2.3662374237428938E-2</v>
      </c>
      <c r="N160" s="1">
        <v>2.4923408452456934E-2</v>
      </c>
      <c r="O160" s="1">
        <v>1.819728196655987E-2</v>
      </c>
      <c r="P160" s="1">
        <v>1.6972703713728752E-2</v>
      </c>
      <c r="Q160" s="1">
        <v>-1.396176306260236E-3</v>
      </c>
    </row>
    <row r="161" spans="1:17" x14ac:dyDescent="0.3">
      <c r="A161" s="5">
        <v>43381</v>
      </c>
      <c r="B161" s="1">
        <v>-4.2115557590310534E-2</v>
      </c>
      <c r="C161" s="1">
        <v>-4.2585959973256524E-2</v>
      </c>
      <c r="D161" s="1">
        <v>-4.2937673661860007E-2</v>
      </c>
      <c r="E161" s="1">
        <v>-5.423176816452157E-2</v>
      </c>
      <c r="F161" s="1">
        <v>-4.912387460400755E-2</v>
      </c>
      <c r="G161" s="1">
        <v>-4.3933443195058507E-2</v>
      </c>
      <c r="H161" s="1">
        <v>-3.710254838439201E-2</v>
      </c>
      <c r="I161" s="1">
        <v>1.742740159895912E-2</v>
      </c>
      <c r="J161" s="1">
        <v>1.24876090065406E-2</v>
      </c>
      <c r="K161" s="1">
        <v>-7.2753731837697886E-4</v>
      </c>
      <c r="L161" s="1">
        <v>-3.5971149203737275E-3</v>
      </c>
      <c r="M161" s="1">
        <v>1.5267472130788381E-2</v>
      </c>
      <c r="N161" s="1">
        <v>-1.2315272492466737E-3</v>
      </c>
      <c r="O161" s="1">
        <v>-2.265913934608484E-2</v>
      </c>
      <c r="P161" s="1">
        <v>-2.6404118455152382E-2</v>
      </c>
      <c r="Q161" s="1">
        <v>2.5934152609137437E-3</v>
      </c>
    </row>
    <row r="162" spans="1:17" x14ac:dyDescent="0.3">
      <c r="A162" s="5">
        <v>43388</v>
      </c>
      <c r="B162" s="1">
        <v>1.0866752680500158E-3</v>
      </c>
      <c r="C162" s="1">
        <v>4.0188399223017686E-3</v>
      </c>
      <c r="D162" s="1">
        <v>3.9160151742221173E-4</v>
      </c>
      <c r="E162" s="1">
        <v>-1.5638528124296452E-3</v>
      </c>
      <c r="F162" s="1">
        <v>1.0211842789206627E-3</v>
      </c>
      <c r="G162" s="1">
        <v>3.0719319730484351E-4</v>
      </c>
      <c r="H162" s="1">
        <v>-1.7746322205661819E-2</v>
      </c>
      <c r="I162" s="1">
        <v>6.0790460763821925E-3</v>
      </c>
      <c r="J162" s="1">
        <v>6.7462544663988737E-3</v>
      </c>
      <c r="K162" s="1">
        <v>0</v>
      </c>
      <c r="L162" s="1">
        <v>-6.6284122052504262E-3</v>
      </c>
      <c r="M162" s="1">
        <v>-1.7115393871550991E-2</v>
      </c>
      <c r="N162" s="1">
        <v>-1.5523441188371246E-2</v>
      </c>
      <c r="O162" s="1">
        <v>-7.8562745119162315E-3</v>
      </c>
      <c r="P162" s="1">
        <v>-1.0647396450583754E-2</v>
      </c>
      <c r="Q162" s="1">
        <v>0</v>
      </c>
    </row>
    <row r="163" spans="1:17" x14ac:dyDescent="0.3">
      <c r="A163" s="5">
        <v>43395</v>
      </c>
      <c r="B163" s="1">
        <v>-4.0332113097498359E-2</v>
      </c>
      <c r="C163" s="1">
        <v>-3.0498405764254645E-2</v>
      </c>
      <c r="D163" s="1">
        <v>-4.0283783714715901E-2</v>
      </c>
      <c r="E163" s="1">
        <v>-3.9095492185373705E-2</v>
      </c>
      <c r="F163" s="1">
        <v>-4.4571086163333606E-2</v>
      </c>
      <c r="G163" s="1">
        <v>-4.048672539384833E-2</v>
      </c>
      <c r="H163" s="1">
        <v>-2.5464338865935302E-2</v>
      </c>
      <c r="I163" s="1">
        <v>-1.8349138668196541E-2</v>
      </c>
      <c r="J163" s="1">
        <v>6.5297508688845598E-3</v>
      </c>
      <c r="K163" s="1">
        <v>5.0816806269974989E-3</v>
      </c>
      <c r="L163" s="1">
        <v>1.2083305609450589E-3</v>
      </c>
      <c r="M163" s="1">
        <v>6.7589199473896515E-3</v>
      </c>
      <c r="N163" s="1">
        <v>-1.2594624920400456E-2</v>
      </c>
      <c r="O163" s="1">
        <v>-1.6473032958716629E-2</v>
      </c>
      <c r="P163" s="1">
        <v>-1.4184634991956413E-2</v>
      </c>
      <c r="Q163" s="1">
        <v>5.9823835477645373E-4</v>
      </c>
    </row>
    <row r="164" spans="1:17" x14ac:dyDescent="0.3">
      <c r="A164" s="5">
        <v>43402</v>
      </c>
      <c r="B164" s="1">
        <v>2.4423455280095253E-2</v>
      </c>
      <c r="C164" s="1">
        <v>2.3769036264117357E-2</v>
      </c>
      <c r="D164" s="1">
        <v>2.6020900643549678E-2</v>
      </c>
      <c r="E164" s="1">
        <v>4.3260064520200446E-2</v>
      </c>
      <c r="F164" s="1">
        <v>4.0041162622702957E-2</v>
      </c>
      <c r="G164" s="1">
        <v>2.7442121028338495E-2</v>
      </c>
      <c r="H164" s="1">
        <v>-6.581591866067675E-2</v>
      </c>
      <c r="I164" s="1">
        <v>-4.1237171838621519E-3</v>
      </c>
      <c r="J164" s="1">
        <v>-1.0281467833475773E-3</v>
      </c>
      <c r="K164" s="1">
        <v>3.6140263405563741E-3</v>
      </c>
      <c r="L164" s="1">
        <v>-9.7087836697166072E-3</v>
      </c>
      <c r="M164" s="1">
        <v>3.6674247605502056E-3</v>
      </c>
      <c r="N164" s="1">
        <v>3.30350399031141E-2</v>
      </c>
      <c r="O164" s="1">
        <v>-3.8533619160353506E-2</v>
      </c>
      <c r="P164" s="1">
        <v>-4.0822054044066428E-2</v>
      </c>
      <c r="Q164" s="1">
        <v>-1.7954773094299137E-3</v>
      </c>
    </row>
    <row r="165" spans="1:17" x14ac:dyDescent="0.3">
      <c r="A165" s="5">
        <v>43409</v>
      </c>
      <c r="B165" s="1">
        <v>2.1359701469604937E-2</v>
      </c>
      <c r="C165" s="1">
        <v>2.9775183749701426E-2</v>
      </c>
      <c r="D165" s="1">
        <v>1.9795014886093889E-2</v>
      </c>
      <c r="E165" s="1">
        <v>5.1935584023129241E-4</v>
      </c>
      <c r="F165" s="1">
        <v>1.2805776703616847E-2</v>
      </c>
      <c r="G165" s="1">
        <v>1.8190501384544963E-2</v>
      </c>
      <c r="H165" s="1">
        <v>-3.8720005452311995E-2</v>
      </c>
      <c r="I165" s="1">
        <v>5.916512265198115E-2</v>
      </c>
      <c r="J165" s="1">
        <v>-1.8777854159099463E-2</v>
      </c>
      <c r="K165" s="1">
        <v>-3.9740328649513997E-2</v>
      </c>
      <c r="L165" s="1">
        <v>-2.3443318415697492E-2</v>
      </c>
      <c r="M165" s="1">
        <v>-5.5062852799022122E-3</v>
      </c>
      <c r="N165" s="1">
        <v>-1.8409333213885047E-3</v>
      </c>
      <c r="O165" s="1">
        <v>-2.4097532154250974E-2</v>
      </c>
      <c r="P165" s="1">
        <v>-2.7150929542139407E-2</v>
      </c>
      <c r="Q165" s="1">
        <v>2.2141498006723118E-3</v>
      </c>
    </row>
    <row r="166" spans="1:17" x14ac:dyDescent="0.3">
      <c r="A166" s="5">
        <v>43416</v>
      </c>
      <c r="B166" s="1">
        <v>-1.4615145149313532E-2</v>
      </c>
      <c r="C166" s="1">
        <v>-2.3496935543548821E-2</v>
      </c>
      <c r="D166" s="1">
        <v>-1.4776464034618412E-2</v>
      </c>
      <c r="E166" s="1">
        <v>-1.3986137771216645E-2</v>
      </c>
      <c r="F166" s="1">
        <v>-1.1049787884905382E-2</v>
      </c>
      <c r="G166" s="1">
        <v>-1.4401744006509572E-2</v>
      </c>
      <c r="H166" s="1">
        <v>-5.5297191695699237E-2</v>
      </c>
      <c r="I166" s="1">
        <v>7.6816777421808924E-2</v>
      </c>
      <c r="J166" s="1">
        <v>9.9088161477517162E-3</v>
      </c>
      <c r="K166" s="1">
        <v>1.5642777070453542E-2</v>
      </c>
      <c r="L166" s="1">
        <v>3.0128314454468647E-2</v>
      </c>
      <c r="M166" s="1">
        <v>-1.1104247349801831E-2</v>
      </c>
      <c r="N166" s="1">
        <v>1.8409333213884941E-3</v>
      </c>
      <c r="O166" s="1">
        <v>-1.7220551657143906E-2</v>
      </c>
      <c r="P166" s="1">
        <v>-1.29272964593304E-2</v>
      </c>
      <c r="Q166" s="1">
        <v>1.1972916628210186E-3</v>
      </c>
    </row>
    <row r="167" spans="1:17" x14ac:dyDescent="0.3">
      <c r="A167" s="5">
        <v>43423</v>
      </c>
      <c r="B167" s="1">
        <v>-3.9038184487063067E-2</v>
      </c>
      <c r="C167" s="1">
        <v>-4.2875417367493202E-2</v>
      </c>
      <c r="D167" s="1">
        <v>-3.6831260502680263E-2</v>
      </c>
      <c r="E167" s="1">
        <v>-2.7017038536634549E-2</v>
      </c>
      <c r="F167" s="1">
        <v>-2.52677980298005E-2</v>
      </c>
      <c r="G167" s="1">
        <v>-3.6618089779445591E-2</v>
      </c>
      <c r="H167" s="1">
        <v>-0.10429119604773919</v>
      </c>
      <c r="I167" s="1">
        <v>1.5212821349268643E-2</v>
      </c>
      <c r="J167" s="1">
        <v>1.2964607027901622E-3</v>
      </c>
      <c r="K167" s="1">
        <v>-8.1633106391608701E-3</v>
      </c>
      <c r="L167" s="1">
        <v>-2.1427230959271567E-2</v>
      </c>
      <c r="M167" s="1">
        <v>-1.1229125751150676E-2</v>
      </c>
      <c r="N167" s="1">
        <v>-9.2393022278928483E-3</v>
      </c>
      <c r="O167" s="1">
        <v>-5.220791293656888E-2</v>
      </c>
      <c r="P167" s="1">
        <v>-6.3960352874629395E-2</v>
      </c>
      <c r="Q167" s="1">
        <v>1.9925363201399616E-4</v>
      </c>
    </row>
    <row r="168" spans="1:17" x14ac:dyDescent="0.3">
      <c r="A168" s="5">
        <v>43430</v>
      </c>
      <c r="B168" s="1">
        <v>4.6027862671629526E-2</v>
      </c>
      <c r="C168" s="1">
        <v>5.0982166538831003E-2</v>
      </c>
      <c r="D168" s="1">
        <v>4.5422872062596667E-2</v>
      </c>
      <c r="E168" s="1">
        <v>3.1482423605041138E-2</v>
      </c>
      <c r="F168" s="1">
        <v>3.4967092363438673E-2</v>
      </c>
      <c r="G168" s="1">
        <v>4.4706137079248649E-2</v>
      </c>
      <c r="H168" s="1">
        <v>-1.1773875452091215E-2</v>
      </c>
      <c r="I168" s="1">
        <v>1.7606088575049271E-2</v>
      </c>
      <c r="J168" s="1">
        <v>-1.9886392960569905E-3</v>
      </c>
      <c r="K168" s="1">
        <v>-7.4794664312926237E-3</v>
      </c>
      <c r="L168" s="1">
        <v>8.0123757268280964E-3</v>
      </c>
      <c r="M168" s="1">
        <v>1.4326000226946529E-2</v>
      </c>
      <c r="N168" s="1">
        <v>1.2300339206344249E-2</v>
      </c>
      <c r="O168" s="1">
        <v>-6.5386679536756241E-4</v>
      </c>
      <c r="P168" s="1">
        <v>-1.9834717246546415E-3</v>
      </c>
      <c r="Q168" s="1">
        <v>-3.9854697395043024E-4</v>
      </c>
    </row>
    <row r="169" spans="1:17" x14ac:dyDescent="0.3">
      <c r="A169" s="5">
        <v>43437</v>
      </c>
      <c r="B169" s="1">
        <v>-4.4812956946206552E-2</v>
      </c>
      <c r="C169" s="1">
        <v>-4.4823591113320245E-2</v>
      </c>
      <c r="D169" s="1">
        <v>-4.5081292533739679E-2</v>
      </c>
      <c r="E169" s="1">
        <v>-5.7999048060598232E-2</v>
      </c>
      <c r="F169" s="1">
        <v>-4.4609561824227671E-2</v>
      </c>
      <c r="G169" s="1">
        <v>-4.6057358838090416E-2</v>
      </c>
      <c r="H169" s="1">
        <v>4.4809863492283997E-2</v>
      </c>
      <c r="I169" s="1">
        <v>1.8158735011871048E-2</v>
      </c>
      <c r="J169" s="1">
        <v>2.1830212732588866E-2</v>
      </c>
      <c r="K169" s="1">
        <v>3.0316554667636549E-2</v>
      </c>
      <c r="L169" s="1">
        <v>3.0647519266102882E-3</v>
      </c>
      <c r="M169" s="1">
        <v>1.7167864412637013E-2</v>
      </c>
      <c r="N169" s="1">
        <v>2.3558865971781934E-2</v>
      </c>
      <c r="O169" s="1">
        <v>2.6461728899520042E-2</v>
      </c>
      <c r="P169" s="1">
        <v>2.3545888300326723E-2</v>
      </c>
      <c r="Q169" s="1">
        <v>-1.1972809498179346E-3</v>
      </c>
    </row>
    <row r="170" spans="1:17" x14ac:dyDescent="0.3">
      <c r="A170" s="5">
        <v>43444</v>
      </c>
      <c r="B170" s="1">
        <v>-1.1831236442402656E-2</v>
      </c>
      <c r="C170" s="1">
        <v>-1.1899773811409895E-2</v>
      </c>
      <c r="D170" s="1">
        <v>-1.2995520697909513E-2</v>
      </c>
      <c r="E170" s="1">
        <v>-2.3961872465306389E-2</v>
      </c>
      <c r="F170" s="1">
        <v>-1.7923224024554516E-2</v>
      </c>
      <c r="G170" s="1">
        <v>-1.3679756420205958E-2</v>
      </c>
      <c r="H170" s="1">
        <v>-2.2909319222263563E-2</v>
      </c>
      <c r="I170" s="1">
        <v>-5.9126173500094123E-2</v>
      </c>
      <c r="J170" s="1">
        <v>-8.7604049629003474E-3</v>
      </c>
      <c r="K170" s="1">
        <v>-2.1873869458005112E-3</v>
      </c>
      <c r="L170" s="1">
        <v>-1.4176005719154165E-2</v>
      </c>
      <c r="M170" s="1">
        <v>-2.4346328996530742E-3</v>
      </c>
      <c r="N170" s="1">
        <v>-1.6250733789749811E-2</v>
      </c>
      <c r="O170" s="1">
        <v>-1.6051753774713007E-2</v>
      </c>
      <c r="P170" s="1">
        <v>-2.4870391805217249E-2</v>
      </c>
      <c r="Q170" s="1">
        <v>2.1361124004685094E-3</v>
      </c>
    </row>
    <row r="171" spans="1:17" x14ac:dyDescent="0.3">
      <c r="A171" s="5">
        <v>43451</v>
      </c>
      <c r="B171" s="1">
        <v>-7.8936438350343752E-2</v>
      </c>
      <c r="C171" s="1">
        <v>-7.4490197705657513E-2</v>
      </c>
      <c r="D171" s="1">
        <v>-7.963361860042753E-2</v>
      </c>
      <c r="E171" s="1">
        <v>-9.107346656587291E-2</v>
      </c>
      <c r="F171" s="1">
        <v>-7.9974192128973609E-2</v>
      </c>
      <c r="G171" s="1">
        <v>-8.079357359477507E-2</v>
      </c>
      <c r="H171" s="1">
        <v>-0.11520444243239474</v>
      </c>
      <c r="I171" s="1">
        <v>2.7235604670405207E-3</v>
      </c>
      <c r="J171" s="1">
        <v>1.4081181064431646E-2</v>
      </c>
      <c r="K171" s="1">
        <v>2.9154539601241349E-3</v>
      </c>
      <c r="L171" s="1">
        <v>-1.6901789287244832E-2</v>
      </c>
      <c r="M171" s="1">
        <v>-1.4114993471653941E-2</v>
      </c>
      <c r="N171" s="1">
        <v>-2.0846923597393537E-2</v>
      </c>
      <c r="O171" s="1">
        <v>-4.7044087206476751E-2</v>
      </c>
      <c r="P171" s="1">
        <v>-6.7857475395634997E-2</v>
      </c>
      <c r="Q171" s="1">
        <v>-7.9910600355483953E-4</v>
      </c>
    </row>
    <row r="172" spans="1:17" x14ac:dyDescent="0.3">
      <c r="A172" s="5">
        <v>43458</v>
      </c>
      <c r="B172" s="1">
        <v>3.4691528951905172E-2</v>
      </c>
      <c r="C172" s="1">
        <v>3.0811088896682753E-2</v>
      </c>
      <c r="D172" s="1">
        <v>3.4299848997001676E-2</v>
      </c>
      <c r="E172" s="1">
        <v>3.7720186173016E-2</v>
      </c>
      <c r="F172" s="1">
        <v>2.9252087056715434E-2</v>
      </c>
      <c r="G172" s="1">
        <v>3.5384923838228104E-2</v>
      </c>
      <c r="H172" s="1">
        <v>-3.3976250125248276E-3</v>
      </c>
      <c r="I172" s="1">
        <v>-2.1999053995367838E-2</v>
      </c>
      <c r="J172" s="1">
        <v>1.9518486100556537E-2</v>
      </c>
      <c r="K172" s="1">
        <v>4.8304845062599779E-2</v>
      </c>
      <c r="L172" s="1">
        <v>-2.752168135201051E-2</v>
      </c>
      <c r="M172" s="1">
        <v>-4.956639639928177E-3</v>
      </c>
      <c r="N172" s="1">
        <v>3.7107030827995052E-3</v>
      </c>
      <c r="O172" s="1">
        <v>-1.9870482446926709E-2</v>
      </c>
      <c r="P172" s="1">
        <v>-9.2626241152521018E-3</v>
      </c>
      <c r="Q172" s="1">
        <v>2.5575994248100112E-3</v>
      </c>
    </row>
    <row r="173" spans="1:17" x14ac:dyDescent="0.3">
      <c r="A173" s="5">
        <v>43465</v>
      </c>
      <c r="B173" s="1">
        <v>1.8555295133674297E-2</v>
      </c>
      <c r="C173" s="1">
        <v>1.6352889524522376E-2</v>
      </c>
      <c r="D173" s="1">
        <v>1.8901169533292576E-2</v>
      </c>
      <c r="E173" s="1">
        <v>3.2070928513793943E-2</v>
      </c>
      <c r="F173" s="1">
        <v>2.0845482789985492E-2</v>
      </c>
      <c r="G173" s="1">
        <v>1.9050639097051413E-2</v>
      </c>
      <c r="H173" s="1">
        <v>7.1146025532951671E-2</v>
      </c>
      <c r="I173" s="1">
        <v>-5.3295199306508105E-2</v>
      </c>
      <c r="J173" s="1">
        <v>3.1340561735504683E-3</v>
      </c>
      <c r="K173" s="1">
        <v>2.1270098617735874E-2</v>
      </c>
      <c r="L173" s="1">
        <v>1.4874700543350583E-2</v>
      </c>
      <c r="M173" s="1">
        <v>1.8462062839735352E-2</v>
      </c>
      <c r="N173" s="1">
        <v>2.679807133017538E-2</v>
      </c>
      <c r="O173" s="1">
        <v>4.0210642804025157E-2</v>
      </c>
      <c r="P173" s="1">
        <v>3.3782241289570643E-2</v>
      </c>
      <c r="Q173" s="1">
        <v>5.9873843531641619E-4</v>
      </c>
    </row>
    <row r="174" spans="1:17" x14ac:dyDescent="0.3">
      <c r="A174" s="5">
        <v>43472</v>
      </c>
      <c r="B174" s="1">
        <v>2.5775421896805435E-2</v>
      </c>
      <c r="C174" s="1">
        <v>2.3621651913702878E-2</v>
      </c>
      <c r="D174" s="1">
        <v>2.7767736655384949E-2</v>
      </c>
      <c r="E174" s="1">
        <v>4.6221687897971202E-2</v>
      </c>
      <c r="F174" s="1">
        <v>3.9817638316078534E-2</v>
      </c>
      <c r="G174" s="1">
        <v>2.9222480461573299E-2</v>
      </c>
      <c r="H174" s="1">
        <v>6.0469288289832321E-2</v>
      </c>
      <c r="I174" s="1">
        <v>4.5853304496122245E-2</v>
      </c>
      <c r="J174" s="1">
        <v>2.9600497899804085E-3</v>
      </c>
      <c r="K174" s="1">
        <v>-6.1287219413733874E-3</v>
      </c>
      <c r="L174" s="1">
        <v>4.5351620452208563E-3</v>
      </c>
      <c r="M174" s="1">
        <v>-7.958413599206203E-3</v>
      </c>
      <c r="N174" s="1">
        <v>-1.148383729525424E-2</v>
      </c>
      <c r="O174" s="1">
        <v>3.1159252751532779E-2</v>
      </c>
      <c r="P174" s="1">
        <v>3.8022231086929349E-2</v>
      </c>
      <c r="Q174" s="1">
        <v>3.9911850944253217E-4</v>
      </c>
    </row>
    <row r="175" spans="1:17" x14ac:dyDescent="0.3">
      <c r="A175" s="5">
        <v>43479</v>
      </c>
      <c r="B175" s="1">
        <v>2.8473195628203652E-2</v>
      </c>
      <c r="C175" s="1">
        <v>2.9451982184652788E-2</v>
      </c>
      <c r="D175" s="1">
        <v>2.8505008199677113E-2</v>
      </c>
      <c r="E175" s="1">
        <v>2.5086447304555774E-2</v>
      </c>
      <c r="F175" s="1">
        <v>3.0195513626162927E-2</v>
      </c>
      <c r="G175" s="1">
        <v>2.8074487765564645E-2</v>
      </c>
      <c r="H175" s="1">
        <v>2.6013638652684596E-2</v>
      </c>
      <c r="I175" s="1">
        <v>2.9440948805753601E-2</v>
      </c>
      <c r="J175" s="1">
        <v>-6.4245835014541796E-3</v>
      </c>
      <c r="K175" s="1">
        <v>-1.8614808442232046E-2</v>
      </c>
      <c r="L175" s="1">
        <v>2.2372331240427906E-2</v>
      </c>
      <c r="M175" s="1">
        <v>4.9049761123161617E-3</v>
      </c>
      <c r="N175" s="1">
        <v>6.6645505689859382E-3</v>
      </c>
      <c r="O175" s="1">
        <v>1.5544419393687007E-2</v>
      </c>
      <c r="P175" s="1">
        <v>2.0442518667074739E-2</v>
      </c>
      <c r="Q175" s="1">
        <v>1.1964213087711324E-3</v>
      </c>
    </row>
    <row r="176" spans="1:17" x14ac:dyDescent="0.3">
      <c r="A176" s="5">
        <v>43486</v>
      </c>
      <c r="B176" s="1">
        <v>-2.555029237046176E-3</v>
      </c>
      <c r="C176" s="1">
        <v>2.0891598012669627E-3</v>
      </c>
      <c r="D176" s="1">
        <v>-1.3520205932884646E-3</v>
      </c>
      <c r="E176" s="1">
        <v>6.7877844529504246E-5</v>
      </c>
      <c r="F176" s="1">
        <v>3.7605132820055119E-3</v>
      </c>
      <c r="G176" s="1">
        <v>-1.2099420234292697E-3</v>
      </c>
      <c r="H176" s="1">
        <v>-1.4544487412459792E-3</v>
      </c>
      <c r="I176" s="1">
        <v>4.5228480537267968E-3</v>
      </c>
      <c r="J176" s="1">
        <v>1.5089707470242743E-2</v>
      </c>
      <c r="K176" s="1">
        <v>2.5422186670257075E-2</v>
      </c>
      <c r="L176" s="1">
        <v>2.2500928291202732E-2</v>
      </c>
      <c r="M176" s="1">
        <v>-2.4495420224202938E-3</v>
      </c>
      <c r="N176" s="1">
        <v>6.6206081920643714E-3</v>
      </c>
      <c r="O176" s="1">
        <v>-6.4285828939657198E-4</v>
      </c>
      <c r="P176" s="1">
        <v>-6.5488118789054396E-3</v>
      </c>
      <c r="Q176" s="1">
        <v>5.9757103599692221E-4</v>
      </c>
    </row>
    <row r="177" spans="1:17" x14ac:dyDescent="0.3">
      <c r="A177" s="5">
        <v>43493</v>
      </c>
      <c r="B177" s="1">
        <v>1.5975094242549379E-2</v>
      </c>
      <c r="C177" s="1">
        <v>1.2413234006920258E-2</v>
      </c>
      <c r="D177" s="1">
        <v>1.6636851036009464E-2</v>
      </c>
      <c r="E177" s="1">
        <v>1.2410672883472104E-2</v>
      </c>
      <c r="F177" s="1">
        <v>1.9949811034010501E-2</v>
      </c>
      <c r="G177" s="1">
        <v>1.7057821706326224E-2</v>
      </c>
      <c r="H177" s="1">
        <v>2.7280896750758024E-2</v>
      </c>
      <c r="I177" s="1">
        <v>-5.0913355173253662E-2</v>
      </c>
      <c r="J177" s="1">
        <v>1.3260212029635338E-2</v>
      </c>
      <c r="K177" s="1">
        <v>1.2137708014424303E-2</v>
      </c>
      <c r="L177" s="1">
        <v>8.0024456323131155E-3</v>
      </c>
      <c r="M177" s="1">
        <v>-4.3010205873104676E-3</v>
      </c>
      <c r="N177" s="1">
        <v>-4.2080014002050768E-3</v>
      </c>
      <c r="O177" s="1">
        <v>7.0490079192217312E-3</v>
      </c>
      <c r="P177" s="1">
        <v>1.1757156986043739E-2</v>
      </c>
      <c r="Q177" s="1">
        <v>-1.1955200538090447E-3</v>
      </c>
    </row>
    <row r="178" spans="1:17" x14ac:dyDescent="0.3">
      <c r="A178" s="5">
        <v>43500</v>
      </c>
      <c r="B178" s="1">
        <v>1.5170690719860194E-3</v>
      </c>
      <c r="C178" s="1">
        <v>3.3480366695182498E-3</v>
      </c>
      <c r="D178" s="1">
        <v>2.3258190844429494E-3</v>
      </c>
      <c r="E178" s="1">
        <v>4.4813295574790395E-3</v>
      </c>
      <c r="F178" s="1">
        <v>7.7160873454435513E-3</v>
      </c>
      <c r="G178" s="1">
        <v>1.6271253464888338E-3</v>
      </c>
      <c r="H178" s="1">
        <v>-3.4585628525636472E-2</v>
      </c>
      <c r="I178" s="1">
        <v>-1.6276089314547163E-2</v>
      </c>
      <c r="J178" s="1">
        <v>-2.3320423995416084E-3</v>
      </c>
      <c r="K178" s="1">
        <v>-6.0504386257740133E-3</v>
      </c>
      <c r="L178" s="1">
        <v>-3.6854420207379987E-3</v>
      </c>
      <c r="M178" s="1">
        <v>-1.0523154984110564E-2</v>
      </c>
      <c r="N178" s="1">
        <v>-6.0259116014450039E-4</v>
      </c>
      <c r="O178" s="1">
        <v>-1.0915057285815053E-2</v>
      </c>
      <c r="P178" s="1">
        <v>-1.76879816193189E-2</v>
      </c>
      <c r="Q178" s="1">
        <v>2.6494271298680432E-3</v>
      </c>
    </row>
    <row r="179" spans="1:17" x14ac:dyDescent="0.3">
      <c r="A179" s="5">
        <v>43507</v>
      </c>
      <c r="B179" s="1">
        <v>2.5191054142883952E-2</v>
      </c>
      <c r="C179" s="1">
        <v>2.8748624196828158E-2</v>
      </c>
      <c r="D179" s="1">
        <v>2.5298012059435059E-2</v>
      </c>
      <c r="E179" s="1">
        <v>4.1630390118600646E-2</v>
      </c>
      <c r="F179" s="1">
        <v>2.6546788180920766E-2</v>
      </c>
      <c r="G179" s="1">
        <v>2.6780234151785227E-2</v>
      </c>
      <c r="H179" s="1">
        <v>5.8379659295353457E-2</v>
      </c>
      <c r="I179" s="1">
        <v>5.7747994938839578E-3</v>
      </c>
      <c r="J179" s="1">
        <v>4.7388064685677522E-3</v>
      </c>
      <c r="K179" s="1">
        <v>-6.7453628189983832E-4</v>
      </c>
      <c r="L179" s="1">
        <v>-6.7922921632841034E-3</v>
      </c>
      <c r="M179" s="1">
        <v>2.4860795127061987E-3</v>
      </c>
      <c r="N179" s="1">
        <v>-7.8669697067726054E-3</v>
      </c>
      <c r="O179" s="1">
        <v>2.6753186766566094E-2</v>
      </c>
      <c r="P179" s="1">
        <v>3.4430162762392511E-2</v>
      </c>
      <c r="Q179" s="1">
        <v>9.9630961881903802E-4</v>
      </c>
    </row>
    <row r="180" spans="1:17" x14ac:dyDescent="0.3">
      <c r="A180" s="5">
        <v>43514</v>
      </c>
      <c r="B180" s="1">
        <v>6.3610713573877117E-3</v>
      </c>
      <c r="C180" s="1">
        <v>8.5990642010377923E-3</v>
      </c>
      <c r="D180" s="1">
        <v>6.6435961678376456E-3</v>
      </c>
      <c r="E180" s="1">
        <v>1.2278666375971697E-2</v>
      </c>
      <c r="F180" s="1">
        <v>7.4572326084827896E-3</v>
      </c>
      <c r="G180" s="1">
        <v>6.8566189563063571E-3</v>
      </c>
      <c r="H180" s="1">
        <v>1.3736433623692344E-2</v>
      </c>
      <c r="I180" s="1">
        <v>1.9011979488571785E-2</v>
      </c>
      <c r="J180" s="1">
        <v>5.593278598049943E-3</v>
      </c>
      <c r="K180" s="1">
        <v>8.7336799687546315E-3</v>
      </c>
      <c r="L180" s="1">
        <v>2.6293155920703613E-2</v>
      </c>
      <c r="M180" s="1">
        <v>5.5710447046040338E-3</v>
      </c>
      <c r="N180" s="1">
        <v>1.821002075927017E-3</v>
      </c>
      <c r="O180" s="1">
        <v>1.1250118178322404E-2</v>
      </c>
      <c r="P180" s="1">
        <v>1.0165271776850711E-2</v>
      </c>
      <c r="Q180" s="1">
        <v>5.9694727837125011E-4</v>
      </c>
    </row>
    <row r="181" spans="1:17" x14ac:dyDescent="0.3">
      <c r="A181" s="5">
        <v>43521</v>
      </c>
      <c r="B181" s="1">
        <v>4.5751209233274547E-3</v>
      </c>
      <c r="C181" s="1">
        <v>9.6027163023194894E-4</v>
      </c>
      <c r="D181" s="1">
        <v>4.6820118652134562E-3</v>
      </c>
      <c r="E181" s="1">
        <v>5.6911101082768626E-4</v>
      </c>
      <c r="F181" s="1">
        <v>2.7821516890767692E-3</v>
      </c>
      <c r="G181" s="1">
        <v>4.5250951218647291E-3</v>
      </c>
      <c r="H181" s="1">
        <v>-2.3465534926005834E-2</v>
      </c>
      <c r="I181" s="1">
        <v>3.2425258473346326E-2</v>
      </c>
      <c r="J181" s="1">
        <v>-2.926882906870534E-2</v>
      </c>
      <c r="K181" s="1">
        <v>-5.1469335229480349E-2</v>
      </c>
      <c r="L181" s="1">
        <v>7.2160219707512793E-3</v>
      </c>
      <c r="M181" s="1">
        <v>-2.7536219536998526E-2</v>
      </c>
      <c r="N181" s="1">
        <v>-1.4661227795760991E-2</v>
      </c>
      <c r="O181" s="1">
        <v>-1.9454687683900188E-2</v>
      </c>
      <c r="P181" s="1">
        <v>-1.7857617400006461E-2</v>
      </c>
      <c r="Q181" s="1">
        <v>-1.3938371973378522E-3</v>
      </c>
    </row>
    <row r="182" spans="1:17" x14ac:dyDescent="0.3">
      <c r="A182" s="5">
        <v>43528</v>
      </c>
      <c r="B182" s="1">
        <v>-2.1483041900876774E-2</v>
      </c>
      <c r="C182" s="1">
        <v>-2.2170093536409773E-2</v>
      </c>
      <c r="D182" s="1">
        <v>-2.2453949236069758E-2</v>
      </c>
      <c r="E182" s="1">
        <v>-4.2603676866503792E-2</v>
      </c>
      <c r="F182" s="1">
        <v>-2.7414489602662476E-2</v>
      </c>
      <c r="G182" s="1">
        <v>-2.3941991117049397E-2</v>
      </c>
      <c r="H182" s="1">
        <v>4.1811907604011106E-3</v>
      </c>
      <c r="I182" s="1">
        <v>5.4545589782721386E-3</v>
      </c>
      <c r="J182" s="1">
        <v>7.8457335068046353E-3</v>
      </c>
      <c r="K182" s="1">
        <v>1.4680445404215764E-2</v>
      </c>
      <c r="L182" s="1">
        <v>-1.6309710434003703E-2</v>
      </c>
      <c r="M182" s="1">
        <v>-1.8572419844758215E-2</v>
      </c>
      <c r="N182" s="1">
        <v>-1.4879381767123048E-2</v>
      </c>
      <c r="O182" s="1">
        <v>-6.3389296699966724E-4</v>
      </c>
      <c r="P182" s="1">
        <v>1.9286409064056863E-3</v>
      </c>
      <c r="Q182" s="1">
        <v>3.1070506082855709E-3</v>
      </c>
    </row>
    <row r="183" spans="1:17" x14ac:dyDescent="0.3">
      <c r="A183" s="5">
        <v>43535</v>
      </c>
      <c r="B183" s="1">
        <v>2.465187207001885E-2</v>
      </c>
      <c r="C183" s="1">
        <v>1.4150828386716614E-2</v>
      </c>
      <c r="D183" s="1">
        <v>2.8705118449974951E-2</v>
      </c>
      <c r="E183" s="1">
        <v>2.0366047490630371E-2</v>
      </c>
      <c r="F183" s="1">
        <v>2.333133533599753E-2</v>
      </c>
      <c r="G183" s="1">
        <v>2.77273723270718E-2</v>
      </c>
      <c r="H183" s="1">
        <v>3.0139267575040225E-2</v>
      </c>
      <c r="I183" s="1">
        <v>-1.3692591837614424E-2</v>
      </c>
      <c r="J183" s="1">
        <v>1.0577683064826914E-3</v>
      </c>
      <c r="K183" s="1">
        <v>-5.5671681713502169E-3</v>
      </c>
      <c r="L183" s="1">
        <v>1.3910089650323851E-2</v>
      </c>
      <c r="M183" s="1">
        <v>1.7937700686667252E-2</v>
      </c>
      <c r="N183" s="1">
        <v>8.7065226600420691E-3</v>
      </c>
      <c r="O183" s="1">
        <v>9.4668430592431789E-3</v>
      </c>
      <c r="P183" s="1">
        <v>1.9084548692410698E-2</v>
      </c>
      <c r="Q183" s="1">
        <v>3.9791492940367482E-4</v>
      </c>
    </row>
    <row r="184" spans="1:17" x14ac:dyDescent="0.3">
      <c r="A184" s="5">
        <v>43542</v>
      </c>
      <c r="B184" s="1">
        <v>-2.9546888010570371E-3</v>
      </c>
      <c r="C184" s="1">
        <v>-1.105138458664965E-2</v>
      </c>
      <c r="D184" s="1">
        <v>-1.2606113071825522E-2</v>
      </c>
      <c r="E184" s="1">
        <v>-3.3776780660944583E-2</v>
      </c>
      <c r="F184" s="1">
        <v>-1.4235132904648919E-2</v>
      </c>
      <c r="G184" s="1">
        <v>-1.3463649051709915E-2</v>
      </c>
      <c r="H184" s="1">
        <v>0</v>
      </c>
      <c r="I184" s="1">
        <v>-6.454609776679692E-3</v>
      </c>
      <c r="J184" s="1">
        <v>8.0991776001026264E-3</v>
      </c>
      <c r="K184" s="1">
        <v>8.3391727183606684E-3</v>
      </c>
      <c r="L184" s="1">
        <v>6.0042996451108415E-4</v>
      </c>
      <c r="M184" s="1">
        <v>1.5123161574220828E-2</v>
      </c>
      <c r="N184" s="1">
        <v>-6.2112623979385176E-3</v>
      </c>
      <c r="O184" s="1">
        <v>1.2554503455818116E-3</v>
      </c>
      <c r="P184" s="1">
        <v>4.4011388237513915E-3</v>
      </c>
      <c r="Q184" s="1">
        <v>7.9609423903521947E-4</v>
      </c>
    </row>
    <row r="185" spans="1:17" x14ac:dyDescent="0.3">
      <c r="A185" s="5">
        <v>43549</v>
      </c>
      <c r="B185" s="1">
        <v>1.1500182214386607E-2</v>
      </c>
      <c r="C185" s="1">
        <v>1.6222942435122862E-2</v>
      </c>
      <c r="D185" s="1">
        <v>1.6903864300635407E-2</v>
      </c>
      <c r="E185" s="1">
        <v>2.5589616515342237E-2</v>
      </c>
      <c r="F185" s="1">
        <v>2.1014632724181231E-2</v>
      </c>
      <c r="G185" s="1">
        <v>1.6833343142474141E-2</v>
      </c>
      <c r="H185" s="1">
        <v>1.2516926942535781E-2</v>
      </c>
      <c r="I185" s="1">
        <v>-2.9096374487639309E-2</v>
      </c>
      <c r="J185" s="1">
        <v>-1.593658393718133E-2</v>
      </c>
      <c r="K185" s="1">
        <v>-1.8861893454459679E-2</v>
      </c>
      <c r="L185" s="1">
        <v>2.2553004078455553E-2</v>
      </c>
      <c r="M185" s="1">
        <v>-4.8696359938792351E-2</v>
      </c>
      <c r="N185" s="1">
        <v>-1.8868421999084877E-2</v>
      </c>
      <c r="O185" s="1">
        <v>-2.512606629367677E-3</v>
      </c>
      <c r="P185" s="1">
        <v>6.2715586878468537E-4</v>
      </c>
      <c r="Q185" s="1">
        <v>3.9752227991120948E-4</v>
      </c>
    </row>
    <row r="186" spans="1:17" x14ac:dyDescent="0.3">
      <c r="A186" s="5">
        <v>43556</v>
      </c>
      <c r="B186" s="1">
        <v>2.1329810768640163E-2</v>
      </c>
      <c r="C186" s="1">
        <v>1.9225548152897638E-2</v>
      </c>
      <c r="D186" s="1">
        <v>2.0511644142259814E-2</v>
      </c>
      <c r="E186" s="1">
        <v>2.7637302358558272E-2</v>
      </c>
      <c r="F186" s="1">
        <v>2.3810627530435148E-2</v>
      </c>
      <c r="G186" s="1">
        <v>2.1365856609388709E-2</v>
      </c>
      <c r="H186" s="1">
        <v>3.9203626584178454E-2</v>
      </c>
      <c r="I186" s="1">
        <v>-9.5283475527185445E-4</v>
      </c>
      <c r="J186" s="1">
        <v>-2.4590351683603979E-4</v>
      </c>
      <c r="K186" s="1">
        <v>-7.0546740139237104E-4</v>
      </c>
      <c r="L186" s="1">
        <v>-8.8419322476121776E-3</v>
      </c>
      <c r="M186" s="1">
        <v>1.1100342512512976E-2</v>
      </c>
      <c r="N186" s="1">
        <v>1.886842199908495E-2</v>
      </c>
      <c r="O186" s="1">
        <v>1.6838564362829742E-2</v>
      </c>
      <c r="P186" s="1">
        <v>3.2081654242239584E-2</v>
      </c>
      <c r="Q186" s="1">
        <v>-1.5915314483502074E-3</v>
      </c>
    </row>
    <row r="187" spans="1:17" x14ac:dyDescent="0.3">
      <c r="A187" s="5">
        <v>43563</v>
      </c>
      <c r="B187" s="1">
        <v>5.4949696920975673E-3</v>
      </c>
      <c r="C187" s="1">
        <v>-3.4093008030660829E-4</v>
      </c>
      <c r="D187" s="1">
        <v>6.0847480035380475E-3</v>
      </c>
      <c r="E187" s="1">
        <v>1.9042482805246635E-3</v>
      </c>
      <c r="F187" s="1">
        <v>8.8297549990465473E-3</v>
      </c>
      <c r="G187" s="1">
        <v>5.7962892055303953E-3</v>
      </c>
      <c r="H187" s="1">
        <v>1.441924897783072E-2</v>
      </c>
      <c r="I187" s="1">
        <v>2.8557849013578921E-3</v>
      </c>
      <c r="J187" s="1">
        <v>-1.2304746798720131E-3</v>
      </c>
      <c r="K187" s="1">
        <v>-8.5046579228341846E-3</v>
      </c>
      <c r="L187" s="1">
        <v>2.3656236124860461E-3</v>
      </c>
      <c r="M187" s="1">
        <v>-3.2520353863773432E-3</v>
      </c>
      <c r="N187" s="1">
        <v>-6.8771139086579759E-3</v>
      </c>
      <c r="O187" s="1">
        <v>8.6207015144055387E-3</v>
      </c>
      <c r="P187" s="1">
        <v>9.0663661226790034E-3</v>
      </c>
      <c r="Q187" s="1">
        <v>2.886205812444195E-3</v>
      </c>
    </row>
    <row r="188" spans="1:17" x14ac:dyDescent="0.3">
      <c r="A188" s="5">
        <v>43570</v>
      </c>
      <c r="B188" s="1">
        <v>-4.8259823181319331E-4</v>
      </c>
      <c r="C188" s="1">
        <v>5.6264561646506509E-3</v>
      </c>
      <c r="D188" s="1">
        <v>-1.6727344421436853E-3</v>
      </c>
      <c r="E188" s="1">
        <v>-1.3021780501118909E-2</v>
      </c>
      <c r="F188" s="1">
        <v>-9.3728065905108546E-3</v>
      </c>
      <c r="G188" s="1">
        <v>-2.162282417424615E-3</v>
      </c>
      <c r="H188" s="1">
        <v>0</v>
      </c>
      <c r="I188" s="1">
        <v>-4.9693613982434527E-2</v>
      </c>
      <c r="J188" s="1">
        <v>-1.2056289467837045E-2</v>
      </c>
      <c r="K188" s="1">
        <v>7.1149060276400522E-4</v>
      </c>
      <c r="L188" s="1">
        <v>-1.5476625778636295E-2</v>
      </c>
      <c r="M188" s="1">
        <v>-7.1919237747058813E-3</v>
      </c>
      <c r="N188" s="1">
        <v>-1.3897886361008438E-2</v>
      </c>
      <c r="O188" s="1">
        <v>-6.1500602486852483E-3</v>
      </c>
      <c r="P188" s="1">
        <v>-4.2208081956626228E-3</v>
      </c>
      <c r="Q188" s="1">
        <v>5.9721348462311841E-4</v>
      </c>
    </row>
    <row r="189" spans="1:17" x14ac:dyDescent="0.3">
      <c r="A189" s="5">
        <v>43577</v>
      </c>
      <c r="B189" s="1">
        <v>1.1621045773644926E-2</v>
      </c>
      <c r="C189" s="1">
        <v>-2.3122735692234327E-4</v>
      </c>
      <c r="D189" s="1">
        <v>1.2263265981612119E-2</v>
      </c>
      <c r="E189" s="1">
        <v>1.6756717170451775E-2</v>
      </c>
      <c r="F189" s="1">
        <v>1.0448545870646236E-2</v>
      </c>
      <c r="G189" s="1">
        <v>1.2038200801623039E-2</v>
      </c>
      <c r="H189" s="1">
        <v>-1.6557329712405582E-2</v>
      </c>
      <c r="I189" s="1">
        <v>8.9508305200845777E-3</v>
      </c>
      <c r="J189" s="1">
        <v>8.2733985212780671E-3</v>
      </c>
      <c r="K189" s="1">
        <v>2.8409110016036497E-3</v>
      </c>
      <c r="L189" s="1">
        <v>-1.2070162176738947E-2</v>
      </c>
      <c r="M189" s="1">
        <v>-1.3210231736806575E-2</v>
      </c>
      <c r="N189" s="1">
        <v>-2.5774622688615252E-2</v>
      </c>
      <c r="O189" s="1">
        <v>-1.1166242596012357E-2</v>
      </c>
      <c r="P189" s="1">
        <v>-1.4607686079267082E-2</v>
      </c>
      <c r="Q189" s="1">
        <v>7.9519810862858518E-4</v>
      </c>
    </row>
    <row r="190" spans="1:17" x14ac:dyDescent="0.3">
      <c r="A190" s="5">
        <v>43584</v>
      </c>
      <c r="B190" s="1">
        <v>2.1108457640264598E-3</v>
      </c>
      <c r="C190" s="1">
        <v>-1.3952648107387088E-3</v>
      </c>
      <c r="D190" s="1">
        <v>2.0800938966038882E-3</v>
      </c>
      <c r="E190" s="1">
        <v>1.4178489310303643E-2</v>
      </c>
      <c r="F190" s="1">
        <v>4.2919326043987412E-3</v>
      </c>
      <c r="G190" s="1">
        <v>3.2317862399114552E-3</v>
      </c>
      <c r="H190" s="1">
        <v>-1.4227443514027761E-2</v>
      </c>
      <c r="I190" s="1">
        <v>-4.962789342128902E-3</v>
      </c>
      <c r="J190" s="1">
        <v>-5.9499471881589655E-3</v>
      </c>
      <c r="K190" s="1">
        <v>-9.9787000498960821E-3</v>
      </c>
      <c r="L190" s="1">
        <v>-1.4063186314768621E-2</v>
      </c>
      <c r="M190" s="1">
        <v>2.0402155511512324E-2</v>
      </c>
      <c r="N190" s="1">
        <v>-2.7797951361031754E-2</v>
      </c>
      <c r="O190" s="1">
        <v>-1.00315377204056E-2</v>
      </c>
      <c r="P190" s="1">
        <v>-8.6206817318266044E-3</v>
      </c>
      <c r="Q190" s="1">
        <v>-2.1888617376104704E-3</v>
      </c>
    </row>
    <row r="191" spans="1:17" x14ac:dyDescent="0.3">
      <c r="A191" s="5">
        <v>43591</v>
      </c>
      <c r="B191" s="1">
        <v>-2.037414191291342E-2</v>
      </c>
      <c r="C191" s="1">
        <v>-1.9243007148008473E-2</v>
      </c>
      <c r="D191" s="1">
        <v>-2.0251105188032505E-2</v>
      </c>
      <c r="E191" s="1">
        <v>-2.465859435230431E-2</v>
      </c>
      <c r="F191" s="1">
        <v>-1.8914412609113074E-2</v>
      </c>
      <c r="G191" s="1">
        <v>-2.0314326745581871E-2</v>
      </c>
      <c r="H191" s="1">
        <v>-2.1734848336071328E-3</v>
      </c>
      <c r="I191" s="1">
        <v>1.5794997671489446E-2</v>
      </c>
      <c r="J191" s="1">
        <v>6.4441564178117717E-3</v>
      </c>
      <c r="K191" s="1">
        <v>-8.6331471447030021E-3</v>
      </c>
      <c r="L191" s="1">
        <v>-2.1158184504594009E-2</v>
      </c>
      <c r="M191" s="1">
        <v>-4.5310881878315737E-2</v>
      </c>
      <c r="N191" s="1">
        <v>-3.2745081094610412E-2</v>
      </c>
      <c r="O191" s="1">
        <v>-1.1406967793376478E-2</v>
      </c>
      <c r="P191" s="1">
        <v>-9.9441465803922213E-3</v>
      </c>
      <c r="Q191" s="1">
        <v>3.164151868892174E-3</v>
      </c>
    </row>
    <row r="192" spans="1:17" x14ac:dyDescent="0.3">
      <c r="A192" s="5">
        <v>43598</v>
      </c>
      <c r="B192" s="1">
        <v>-7.8755624045496932E-3</v>
      </c>
      <c r="C192" s="1">
        <v>-9.5869453922968074E-3</v>
      </c>
      <c r="D192" s="1">
        <v>-8.5187262901959132E-3</v>
      </c>
      <c r="E192" s="1">
        <v>-2.4430652114805825E-2</v>
      </c>
      <c r="F192" s="1">
        <v>-1.2627155058861332E-2</v>
      </c>
      <c r="G192" s="1">
        <v>-9.5124574348390781E-3</v>
      </c>
      <c r="H192" s="1">
        <v>1.8966085748961609E-2</v>
      </c>
      <c r="I192" s="1">
        <v>2.9339874347875704E-3</v>
      </c>
      <c r="J192" s="1">
        <v>-6.4441564178117864E-3</v>
      </c>
      <c r="K192" s="1">
        <v>-2.3392879574705462E-2</v>
      </c>
      <c r="L192" s="1">
        <v>-9.4787671263552534E-3</v>
      </c>
      <c r="M192" s="1">
        <v>5.2451451004385634E-2</v>
      </c>
      <c r="N192" s="1">
        <v>1.0348488350310443E-2</v>
      </c>
      <c r="O192" s="1">
        <v>1.32955424812445E-2</v>
      </c>
      <c r="P192" s="1">
        <v>1.8564828312218895E-2</v>
      </c>
      <c r="Q192" s="1">
        <v>7.9595764673439609E-4</v>
      </c>
    </row>
    <row r="193" spans="1:17" x14ac:dyDescent="0.3">
      <c r="A193" s="5">
        <v>43605</v>
      </c>
      <c r="B193" s="1">
        <v>-1.076292485544296E-2</v>
      </c>
      <c r="C193" s="1">
        <v>-2.6526844971977823E-3</v>
      </c>
      <c r="D193" s="1">
        <v>-1.1196658984149635E-2</v>
      </c>
      <c r="E193" s="1">
        <v>-1.3503572693173921E-2</v>
      </c>
      <c r="F193" s="1">
        <v>-1.1111169089622909E-2</v>
      </c>
      <c r="G193" s="1">
        <v>-1.1523523651265327E-2</v>
      </c>
      <c r="H193" s="1">
        <v>-5.9824389675131637E-2</v>
      </c>
      <c r="I193" s="1">
        <v>-2.0721017637517675E-2</v>
      </c>
      <c r="J193" s="1">
        <v>5.3730320341575386E-3</v>
      </c>
      <c r="K193" s="1">
        <v>9.5694510161506725E-3</v>
      </c>
      <c r="L193" s="1">
        <v>-1.1494368590604391E-2</v>
      </c>
      <c r="M193" s="1">
        <v>4.2424786981559479E-2</v>
      </c>
      <c r="N193" s="1">
        <v>1.1600266554077093E-2</v>
      </c>
      <c r="O193" s="1">
        <v>-1.7126899788372965E-2</v>
      </c>
      <c r="P193" s="1">
        <v>-3.1768415287921084E-2</v>
      </c>
      <c r="Q193" s="1">
        <v>5.9649148977284413E-4</v>
      </c>
    </row>
    <row r="194" spans="1:17" x14ac:dyDescent="0.3">
      <c r="A194" s="5">
        <v>43612</v>
      </c>
      <c r="B194" s="1">
        <v>-2.6916747337947529E-2</v>
      </c>
      <c r="C194" s="1">
        <v>-3.1330536936653185E-2</v>
      </c>
      <c r="D194" s="1">
        <v>-2.6101181290821514E-2</v>
      </c>
      <c r="E194" s="1">
        <v>-3.3240807829135958E-2</v>
      </c>
      <c r="F194" s="1">
        <v>-2.2028556064715193E-2</v>
      </c>
      <c r="G194" s="1">
        <v>-2.6655188621223503E-2</v>
      </c>
      <c r="H194" s="1">
        <v>-9.4041673670911347E-2</v>
      </c>
      <c r="I194" s="1">
        <v>-3.5518700685358527E-2</v>
      </c>
      <c r="J194" s="1">
        <v>1.6596865112477689E-2</v>
      </c>
      <c r="K194" s="1">
        <v>0</v>
      </c>
      <c r="L194" s="1">
        <v>-1.8146992931062148E-2</v>
      </c>
      <c r="M194" s="1">
        <v>3.5326452622060592E-2</v>
      </c>
      <c r="N194" s="1">
        <v>4.8337777823784255E-2</v>
      </c>
      <c r="O194" s="1">
        <v>-3.2512636869131785E-2</v>
      </c>
      <c r="P194" s="1">
        <v>-5.1293294387550578E-2</v>
      </c>
      <c r="Q194" s="1">
        <v>9.9321970669643753E-4</v>
      </c>
    </row>
    <row r="195" spans="1:17" x14ac:dyDescent="0.3">
      <c r="A195" s="5">
        <v>43619</v>
      </c>
      <c r="B195" s="1">
        <v>4.3991908316390452E-2</v>
      </c>
      <c r="C195" s="1">
        <v>4.7327133966834148E-2</v>
      </c>
      <c r="D195" s="1">
        <v>4.2818079986023563E-2</v>
      </c>
      <c r="E195" s="1">
        <v>3.3705020145559553E-2</v>
      </c>
      <c r="F195" s="1">
        <v>4.3035407578913866E-2</v>
      </c>
      <c r="G195" s="1">
        <v>4.238487727881652E-2</v>
      </c>
      <c r="H195" s="1">
        <v>1.4829683903335859E-2</v>
      </c>
      <c r="I195" s="1">
        <v>-3.5755649047734331E-2</v>
      </c>
      <c r="J195" s="1">
        <v>2.6089780256112752E-2</v>
      </c>
      <c r="K195" s="1">
        <v>2.9594364751550219E-2</v>
      </c>
      <c r="L195" s="1">
        <v>-1.1180627612158593E-2</v>
      </c>
      <c r="M195" s="1">
        <v>-1.9335951019972208E-2</v>
      </c>
      <c r="N195" s="1">
        <v>-2.2884293833587959E-2</v>
      </c>
      <c r="O195" s="1">
        <v>2.6402431169460791E-3</v>
      </c>
      <c r="P195" s="1">
        <v>1.9966728763230737E-3</v>
      </c>
      <c r="Q195" s="1">
        <v>-1.3908411636922842E-3</v>
      </c>
    </row>
    <row r="196" spans="1:17" x14ac:dyDescent="0.3">
      <c r="A196" s="5">
        <v>43626</v>
      </c>
      <c r="B196" s="1">
        <v>5.58154474892553E-3</v>
      </c>
      <c r="C196" s="1">
        <v>4.8299601302949401E-3</v>
      </c>
      <c r="D196" s="1">
        <v>5.6146511206878122E-3</v>
      </c>
      <c r="E196" s="1">
        <v>5.7502275760772381E-3</v>
      </c>
      <c r="F196" s="1">
        <v>4.0036456834677278E-3</v>
      </c>
      <c r="G196" s="1">
        <v>5.2474312072917865E-3</v>
      </c>
      <c r="H196" s="1">
        <v>-1.832183013122209E-2</v>
      </c>
      <c r="I196" s="1">
        <v>1.0649727916657928E-2</v>
      </c>
      <c r="J196" s="1">
        <v>-2.3699783410165029E-4</v>
      </c>
      <c r="K196" s="1">
        <v>-1.0725880447167378E-2</v>
      </c>
      <c r="L196" s="1">
        <v>-1.3235807356306267E-3</v>
      </c>
      <c r="M196" s="1">
        <v>5.1140811734444937E-2</v>
      </c>
      <c r="N196" s="1">
        <v>3.7642341602875447E-2</v>
      </c>
      <c r="O196" s="1">
        <v>6.5703700818623961E-3</v>
      </c>
      <c r="P196" s="1">
        <v>-6.6511475681063441E-4</v>
      </c>
      <c r="Q196" s="1">
        <v>3.2405885550657217E-3</v>
      </c>
    </row>
    <row r="197" spans="1:17" x14ac:dyDescent="0.3">
      <c r="A197" s="5">
        <v>43633</v>
      </c>
      <c r="B197" s="1">
        <v>1.625381357715212E-2</v>
      </c>
      <c r="C197" s="1">
        <v>2.1150670055109119E-2</v>
      </c>
      <c r="D197" s="1">
        <v>1.5554846749884322E-2</v>
      </c>
      <c r="E197" s="1">
        <v>1.452522080450859E-2</v>
      </c>
      <c r="F197" s="1">
        <v>1.3708727316781598E-2</v>
      </c>
      <c r="G197" s="1">
        <v>1.5695164933288239E-2</v>
      </c>
      <c r="H197" s="1">
        <v>7.182078653797494E-2</v>
      </c>
      <c r="I197" s="1">
        <v>-6.9068540209321044E-2</v>
      </c>
      <c r="J197" s="1">
        <v>4.1933877431090456E-2</v>
      </c>
      <c r="K197" s="1">
        <v>3.1838557684726577E-2</v>
      </c>
      <c r="L197" s="1">
        <v>5.9424663979488566E-3</v>
      </c>
      <c r="M197" s="1">
        <v>-1.3423020332140661E-2</v>
      </c>
      <c r="N197" s="1">
        <v>1.9090047159241931E-3</v>
      </c>
      <c r="O197" s="1">
        <v>2.7770569729839399E-2</v>
      </c>
      <c r="P197" s="1">
        <v>3.7222710490608352E-2</v>
      </c>
      <c r="Q197" s="1">
        <v>7.9438517654754036E-4</v>
      </c>
    </row>
    <row r="198" spans="1:17" x14ac:dyDescent="0.3">
      <c r="A198" s="5">
        <v>43640</v>
      </c>
      <c r="B198" s="1">
        <v>1.4447933383835185E-3</v>
      </c>
      <c r="C198" s="1">
        <v>-2.3122790741358888E-3</v>
      </c>
      <c r="D198" s="1">
        <v>2.5075414680219808E-3</v>
      </c>
      <c r="E198" s="1">
        <v>1.3536981336360653E-2</v>
      </c>
      <c r="F198" s="1">
        <v>4.4067623104729848E-3</v>
      </c>
      <c r="G198" s="1">
        <v>3.234383250476959E-3</v>
      </c>
      <c r="H198" s="1">
        <v>6.9525193148816632E-3</v>
      </c>
      <c r="I198" s="1">
        <v>3.3485271323778758E-2</v>
      </c>
      <c r="J198" s="1">
        <v>9.2013699361133145E-3</v>
      </c>
      <c r="K198" s="1">
        <v>-2.0913217799976101E-3</v>
      </c>
      <c r="L198" s="1">
        <v>2.0202766295205166E-2</v>
      </c>
      <c r="M198" s="1">
        <v>-3.4671672689945483E-2</v>
      </c>
      <c r="N198" s="1">
        <v>0</v>
      </c>
      <c r="O198" s="1">
        <v>1.9090046336422532E-3</v>
      </c>
      <c r="P198" s="1">
        <v>3.2000027306708497E-3</v>
      </c>
      <c r="Q198" s="1">
        <v>3.9695607060092437E-4</v>
      </c>
    </row>
    <row r="199" spans="1:17" x14ac:dyDescent="0.3">
      <c r="A199" s="5">
        <v>43647</v>
      </c>
      <c r="B199" s="1">
        <v>1.8463283181691527E-2</v>
      </c>
      <c r="C199" s="1">
        <v>1.2782411321258329E-2</v>
      </c>
      <c r="D199" s="1">
        <v>1.8260947468928916E-2</v>
      </c>
      <c r="E199" s="1">
        <v>7.5597383114141626E-3</v>
      </c>
      <c r="F199" s="1">
        <v>1.6508776219940017E-2</v>
      </c>
      <c r="G199" s="1">
        <v>1.7711760267240615E-2</v>
      </c>
      <c r="H199" s="1">
        <v>-9.2426071561745699E-4</v>
      </c>
      <c r="I199" s="1">
        <v>2.1716380017108811E-2</v>
      </c>
      <c r="J199" s="1">
        <v>-7.9897765497575785E-3</v>
      </c>
      <c r="K199" s="1">
        <v>-1.9021355457561596E-2</v>
      </c>
      <c r="L199" s="1">
        <v>-1.6260516564915194E-2</v>
      </c>
      <c r="M199" s="1">
        <v>1.9874125379834996E-2</v>
      </c>
      <c r="N199" s="1">
        <v>-2.9679597839645432E-2</v>
      </c>
      <c r="O199" s="1">
        <v>-5.7379167423673447E-3</v>
      </c>
      <c r="P199" s="1">
        <v>-2.5591824588216275E-3</v>
      </c>
      <c r="Q199" s="1">
        <v>-2.1853536154762846E-3</v>
      </c>
    </row>
    <row r="200" spans="1:17" x14ac:dyDescent="0.3">
      <c r="A200" s="5">
        <v>43654</v>
      </c>
      <c r="B200" s="1">
        <v>7.3108866729805601E-3</v>
      </c>
      <c r="C200" s="1">
        <v>1.5185070642562941E-2</v>
      </c>
      <c r="D200" s="1">
        <v>8.1098632271551559E-3</v>
      </c>
      <c r="E200" s="1">
        <v>-3.6445988870461373E-3</v>
      </c>
      <c r="F200" s="1">
        <v>4.7421920152206356E-3</v>
      </c>
      <c r="G200" s="1">
        <v>6.986533727130889E-3</v>
      </c>
      <c r="H200" s="1">
        <v>3.9878461185759613E-2</v>
      </c>
      <c r="I200" s="1">
        <v>2.7544114175887268E-2</v>
      </c>
      <c r="J200" s="1">
        <v>1.0464205172910601E-2</v>
      </c>
      <c r="K200" s="1">
        <v>1.4124528603630981E-2</v>
      </c>
      <c r="L200" s="1">
        <v>9.7879641015520321E-3</v>
      </c>
      <c r="M200" s="1">
        <v>2.8220567642251247E-2</v>
      </c>
      <c r="N200" s="1">
        <v>4.0428989995644933E-2</v>
      </c>
      <c r="O200" s="1">
        <v>2.6499844042024066E-2</v>
      </c>
      <c r="P200" s="1">
        <v>3.3388866356591523E-2</v>
      </c>
      <c r="Q200" s="1">
        <v>2.8813548385064874E-3</v>
      </c>
    </row>
    <row r="201" spans="1:17" x14ac:dyDescent="0.3">
      <c r="A201" s="5">
        <v>43661</v>
      </c>
      <c r="B201" s="1">
        <v>-1.164242490674443E-2</v>
      </c>
      <c r="C201" s="1">
        <v>-7.1214070860369976E-3</v>
      </c>
      <c r="D201" s="1">
        <v>-1.1796000137657055E-2</v>
      </c>
      <c r="E201" s="1">
        <v>-1.47777060339504E-2</v>
      </c>
      <c r="F201" s="1">
        <v>-1.1454821310749074E-2</v>
      </c>
      <c r="G201" s="1">
        <v>-1.2186980139037596E-2</v>
      </c>
      <c r="H201" s="1">
        <v>-5.6191943452717275E-2</v>
      </c>
      <c r="I201" s="1">
        <v>-6.5862978478023748E-2</v>
      </c>
      <c r="J201" s="1">
        <v>7.0149690654625393E-3</v>
      </c>
      <c r="K201" s="1">
        <v>6.1861378374291037E-2</v>
      </c>
      <c r="L201" s="1">
        <v>7.1175160591985219E-3</v>
      </c>
      <c r="M201" s="1">
        <v>-3.6002768180461948E-2</v>
      </c>
      <c r="N201" s="1">
        <v>-1.2658396871923577E-2</v>
      </c>
      <c r="O201" s="1">
        <v>-3.1628081617898082E-2</v>
      </c>
      <c r="P201" s="1">
        <v>-3.9171086128859493E-2</v>
      </c>
      <c r="Q201" s="1">
        <v>7.9467481081096274E-4</v>
      </c>
    </row>
    <row r="202" spans="1:17" x14ac:dyDescent="0.3">
      <c r="A202" s="5">
        <v>43668</v>
      </c>
      <c r="B202" s="1">
        <v>1.6155647677587575E-2</v>
      </c>
      <c r="C202" s="1">
        <v>2.3285572490997259E-3</v>
      </c>
      <c r="D202" s="1">
        <v>1.6809128933974331E-2</v>
      </c>
      <c r="E202" s="1">
        <v>2.173574285427474E-2</v>
      </c>
      <c r="F202" s="1">
        <v>1.6697817924184583E-2</v>
      </c>
      <c r="G202" s="1">
        <v>1.7042936063950583E-2</v>
      </c>
      <c r="H202" s="1">
        <v>4.6981440987188338E-4</v>
      </c>
      <c r="I202" s="1">
        <v>-1.8018505502678365E-2</v>
      </c>
      <c r="J202" s="1">
        <v>-6.1915232666154372E-3</v>
      </c>
      <c r="K202" s="1">
        <v>9.1864163091515735E-3</v>
      </c>
      <c r="L202" s="1">
        <v>-9.71827331373884E-3</v>
      </c>
      <c r="M202" s="1">
        <v>-2.064432883388537E-2</v>
      </c>
      <c r="N202" s="1">
        <v>-1.9942764503474399E-2</v>
      </c>
      <c r="O202" s="1">
        <v>-3.863560037653117E-3</v>
      </c>
      <c r="P202" s="1">
        <v>-5.1679701584425612E-3</v>
      </c>
      <c r="Q202" s="1">
        <v>5.9563254242599108E-4</v>
      </c>
    </row>
    <row r="203" spans="1:17" x14ac:dyDescent="0.3">
      <c r="A203" s="5">
        <v>43675</v>
      </c>
      <c r="B203" s="1">
        <v>-3.1585116060565514E-2</v>
      </c>
      <c r="C203" s="1">
        <v>-2.6274737366294633E-2</v>
      </c>
      <c r="D203" s="1">
        <v>-3.2367148704340445E-2</v>
      </c>
      <c r="E203" s="1">
        <v>-2.9829948414447777E-2</v>
      </c>
      <c r="F203" s="1">
        <v>-3.3318639990875983E-2</v>
      </c>
      <c r="G203" s="1">
        <v>-3.17614183066827E-2</v>
      </c>
      <c r="H203" s="1">
        <v>-2.2323462688972815E-2</v>
      </c>
      <c r="I203" s="1">
        <v>-1.4882930691710415E-2</v>
      </c>
      <c r="J203" s="1">
        <v>1.6696117567746617E-2</v>
      </c>
      <c r="K203" s="1">
        <v>-7.8688930619110007E-3</v>
      </c>
      <c r="L203" s="1">
        <v>-3.5114595614018376E-2</v>
      </c>
      <c r="M203" s="1">
        <v>-2.6104590644031821E-2</v>
      </c>
      <c r="N203" s="1">
        <v>-2.7001969761714494E-2</v>
      </c>
      <c r="O203" s="1">
        <v>-2.3499708288082184E-2</v>
      </c>
      <c r="P203" s="1">
        <v>-2.4255531958225995E-2</v>
      </c>
      <c r="Q203" s="1">
        <v>-1.5893186789633458E-3</v>
      </c>
    </row>
    <row r="204" spans="1:17" x14ac:dyDescent="0.3">
      <c r="A204" s="5">
        <v>43682</v>
      </c>
      <c r="B204" s="1">
        <v>-3.423403928896921E-3</v>
      </c>
      <c r="C204" s="1">
        <v>-6.174362688398328E-3</v>
      </c>
      <c r="D204" s="1">
        <v>-3.6345607759883302E-3</v>
      </c>
      <c r="E204" s="1">
        <v>-1.2928900593484968E-2</v>
      </c>
      <c r="F204" s="1">
        <v>-3.2491094293549067E-3</v>
      </c>
      <c r="G204" s="1">
        <v>-3.9033175182990277E-3</v>
      </c>
      <c r="H204" s="1">
        <v>-2.9736581251749595E-2</v>
      </c>
      <c r="I204" s="1">
        <v>-1.5107782991972034E-2</v>
      </c>
      <c r="J204" s="1">
        <v>3.8756401011538703E-2</v>
      </c>
      <c r="K204" s="1">
        <v>4.5052663940943143E-2</v>
      </c>
      <c r="L204" s="1">
        <v>-1.1529437636256516E-2</v>
      </c>
      <c r="M204" s="1">
        <v>1.6240145064942389E-2</v>
      </c>
      <c r="N204" s="1">
        <v>2.3747817850036775E-2</v>
      </c>
      <c r="O204" s="1">
        <v>-1.2628992342864801E-2</v>
      </c>
      <c r="P204" s="1">
        <v>-1.4706147389695562E-2</v>
      </c>
      <c r="Q204" s="1">
        <v>3.0608820028578238E-3</v>
      </c>
    </row>
    <row r="205" spans="1:17" x14ac:dyDescent="0.3">
      <c r="A205" s="5">
        <v>43689</v>
      </c>
      <c r="B205" s="1">
        <v>-9.543948799776842E-3</v>
      </c>
      <c r="C205" s="1">
        <v>-1.647351730178237E-2</v>
      </c>
      <c r="D205" s="1">
        <v>-1.0047834629218802E-2</v>
      </c>
      <c r="E205" s="1">
        <v>-1.329997021412356E-2</v>
      </c>
      <c r="F205" s="1">
        <v>-1.3286147801661234E-2</v>
      </c>
      <c r="G205" s="1">
        <v>-1.085796325781355E-2</v>
      </c>
      <c r="H205" s="1">
        <v>2.9644785288353856E-3</v>
      </c>
      <c r="I205" s="1">
        <v>1.0483497294858203E-2</v>
      </c>
      <c r="J205" s="1">
        <v>1.0702848485480974E-2</v>
      </c>
      <c r="K205" s="1">
        <v>8.1479610915884872E-3</v>
      </c>
      <c r="L205" s="1">
        <v>4.7635411347721748E-3</v>
      </c>
      <c r="M205" s="1">
        <v>-6.6605857063053497E-2</v>
      </c>
      <c r="N205" s="1">
        <v>-1.246326398373198E-2</v>
      </c>
      <c r="O205" s="1">
        <v>-8.0591433202403737E-3</v>
      </c>
      <c r="P205" s="1">
        <v>-8.7927519479784281E-3</v>
      </c>
      <c r="Q205" s="1">
        <v>5.9565849705392688E-4</v>
      </c>
    </row>
    <row r="206" spans="1:17" x14ac:dyDescent="0.3">
      <c r="A206" s="5">
        <v>43696</v>
      </c>
      <c r="B206" s="1">
        <v>-1.3944867671965781E-2</v>
      </c>
      <c r="C206" s="1">
        <v>-7.4224218379779676E-3</v>
      </c>
      <c r="D206" s="1">
        <v>-1.4188127548014944E-2</v>
      </c>
      <c r="E206" s="1">
        <v>-2.1765256376223882E-2</v>
      </c>
      <c r="F206" s="1">
        <v>-1.3650913874984634E-2</v>
      </c>
      <c r="G206" s="1">
        <v>-1.3964629253016725E-2</v>
      </c>
      <c r="H206" s="1">
        <v>-8.4221453988785611E-3</v>
      </c>
      <c r="I206" s="1">
        <v>-1.5178341599065873E-2</v>
      </c>
      <c r="J206" s="1">
        <v>9.6881678807682146E-3</v>
      </c>
      <c r="K206" s="1">
        <v>2.0389955703049394E-2</v>
      </c>
      <c r="L206" s="1">
        <v>-1.2982757846302019E-2</v>
      </c>
      <c r="M206" s="1">
        <v>-2.6847250036188052E-2</v>
      </c>
      <c r="N206" s="1">
        <v>-2.5402435412089776E-2</v>
      </c>
      <c r="O206" s="1">
        <v>-1.3494820727266656E-3</v>
      </c>
      <c r="P206" s="1">
        <v>-8.1855845864395177E-3</v>
      </c>
      <c r="Q206" s="1">
        <v>5.9552653536981475E-4</v>
      </c>
    </row>
    <row r="207" spans="1:17" x14ac:dyDescent="0.3">
      <c r="A207" s="5">
        <v>43703</v>
      </c>
      <c r="B207" s="1">
        <v>2.6330961275583677E-2</v>
      </c>
      <c r="C207" s="1">
        <v>3.0131661053562374E-2</v>
      </c>
      <c r="D207" s="1">
        <v>2.6208852882606843E-2</v>
      </c>
      <c r="E207" s="1">
        <v>2.3177085406012828E-2</v>
      </c>
      <c r="F207" s="1">
        <v>2.2588422559276952E-2</v>
      </c>
      <c r="G207" s="1">
        <v>2.5347731161497647E-2</v>
      </c>
      <c r="H207" s="1">
        <v>1.1869575555383729E-2</v>
      </c>
      <c r="I207" s="1">
        <v>2.440562736814083E-2</v>
      </c>
      <c r="J207" s="1">
        <v>-2.917465273840807E-3</v>
      </c>
      <c r="K207" s="1">
        <v>4.7770276268686386E-2</v>
      </c>
      <c r="L207" s="1">
        <v>-3.4447710995790443E-3</v>
      </c>
      <c r="M207" s="1">
        <v>3.3955890011383287E-3</v>
      </c>
      <c r="N207" s="1">
        <v>1.2781876003042742E-2</v>
      </c>
      <c r="O207" s="1">
        <v>1.3494820727267733E-3</v>
      </c>
      <c r="P207" s="1">
        <v>1.4956091153650177E-2</v>
      </c>
      <c r="Q207" s="1">
        <v>3.9661843645430982E-4</v>
      </c>
    </row>
    <row r="208" spans="1:17" x14ac:dyDescent="0.3">
      <c r="A208" s="5">
        <v>43710</v>
      </c>
      <c r="B208" s="1">
        <v>1.8967647199009834E-2</v>
      </c>
      <c r="C208" s="1">
        <v>1.5739074652267433E-2</v>
      </c>
      <c r="D208" s="1">
        <v>1.8248346699937794E-2</v>
      </c>
      <c r="E208" s="1">
        <v>7.0963370194290125E-3</v>
      </c>
      <c r="F208" s="1">
        <v>1.7995824934521676E-2</v>
      </c>
      <c r="G208" s="1">
        <v>1.723694948733618E-2</v>
      </c>
      <c r="H208" s="1">
        <v>3.193304710300901E-2</v>
      </c>
      <c r="I208" s="1">
        <v>6.015176065992231E-2</v>
      </c>
      <c r="J208" s="1">
        <v>-1.2812175208637044E-2</v>
      </c>
      <c r="K208" s="1">
        <v>-1.6461217777251038E-2</v>
      </c>
      <c r="L208" s="1">
        <v>2.9243892737410338E-2</v>
      </c>
      <c r="M208" s="1">
        <v>-2.9585921253329258E-2</v>
      </c>
      <c r="N208" s="1">
        <v>-1.2105057026275517E-2</v>
      </c>
      <c r="O208" s="1">
        <v>1.9366236124534638E-2</v>
      </c>
      <c r="P208" s="1">
        <v>1.6064602503806622E-2</v>
      </c>
      <c r="Q208" s="1">
        <v>-1.5878034688779112E-3</v>
      </c>
    </row>
    <row r="209" spans="1:17" x14ac:dyDescent="0.3">
      <c r="A209" s="5">
        <v>43717</v>
      </c>
      <c r="B209" s="1">
        <v>1.0147997520368312E-2</v>
      </c>
      <c r="C209" s="1">
        <v>1.5825093583481598E-2</v>
      </c>
      <c r="D209" s="1">
        <v>9.390313136643829E-3</v>
      </c>
      <c r="E209" s="1">
        <v>4.8250168692903835E-2</v>
      </c>
      <c r="F209" s="1">
        <v>1.0643969988031309E-2</v>
      </c>
      <c r="G209" s="1">
        <v>1.2027313414064071E-2</v>
      </c>
      <c r="H209" s="1">
        <v>-2.4585475472614679E-2</v>
      </c>
      <c r="I209" s="1">
        <v>2.456076474259658E-2</v>
      </c>
      <c r="J209" s="1">
        <v>-1.255026966930012E-2</v>
      </c>
      <c r="K209" s="1">
        <v>-3.3758600513855652E-2</v>
      </c>
      <c r="L209" s="1">
        <v>2.4496413696512363E-2</v>
      </c>
      <c r="M209" s="1">
        <v>3.2294115190208729E-2</v>
      </c>
      <c r="N209" s="1">
        <v>4.3686629076574501E-2</v>
      </c>
      <c r="O209" s="1">
        <v>-6.6163924993902401E-4</v>
      </c>
      <c r="P209" s="1">
        <v>-6.6423117686278325E-4</v>
      </c>
      <c r="Q209" s="1">
        <v>1.985336511878778E-3</v>
      </c>
    </row>
    <row r="210" spans="1:17" x14ac:dyDescent="0.3">
      <c r="A210" s="5">
        <v>43724</v>
      </c>
      <c r="B210" s="1">
        <v>-9.3765796799269042E-3</v>
      </c>
      <c r="C210" s="1">
        <v>-1.2365223526630019E-2</v>
      </c>
      <c r="D210" s="1">
        <v>-4.5637590482799128E-3</v>
      </c>
      <c r="E210" s="1">
        <v>-1.2022961576969063E-2</v>
      </c>
      <c r="F210" s="1">
        <v>-3.0043457450011405E-3</v>
      </c>
      <c r="G210" s="1">
        <v>-4.8847271946862222E-3</v>
      </c>
      <c r="H210" s="1">
        <v>5.0902737407797792E-2</v>
      </c>
      <c r="I210" s="1">
        <v>-2.2400936689166772E-2</v>
      </c>
      <c r="J210" s="1">
        <v>1.9781662982438986E-2</v>
      </c>
      <c r="K210" s="1">
        <v>2.9600471564559749E-2</v>
      </c>
      <c r="L210" s="1">
        <v>-3.1221428107460206E-2</v>
      </c>
      <c r="M210" s="1">
        <v>-4.0650462481694452E-3</v>
      </c>
      <c r="N210" s="1">
        <v>-1.6982772629146194E-2</v>
      </c>
      <c r="O210" s="1">
        <v>2.4192069463096075E-2</v>
      </c>
      <c r="P210" s="1">
        <v>3.3967994651022189E-2</v>
      </c>
      <c r="Q210" s="1">
        <v>5.9587203553032229E-4</v>
      </c>
    </row>
    <row r="211" spans="1:17" x14ac:dyDescent="0.3">
      <c r="A211" s="5">
        <v>43731</v>
      </c>
      <c r="B211" s="1">
        <v>-5.0949208160117063E-3</v>
      </c>
      <c r="C211" s="1">
        <v>-2.3039671428492321E-3</v>
      </c>
      <c r="D211" s="1">
        <v>-1.4977813727866733E-2</v>
      </c>
      <c r="E211" s="1">
        <v>-2.7856664027782391E-2</v>
      </c>
      <c r="F211" s="1">
        <v>-1.4439927482358601E-2</v>
      </c>
      <c r="G211" s="1">
        <v>-1.5608223205369693E-2</v>
      </c>
      <c r="H211" s="1">
        <v>-3.9740330529873212E-2</v>
      </c>
      <c r="I211" s="1">
        <v>-3.0670531094234777E-2</v>
      </c>
      <c r="J211" s="1">
        <v>-1.3309580180292454E-2</v>
      </c>
      <c r="K211" s="1">
        <v>-2.6539434586108343E-2</v>
      </c>
      <c r="L211" s="1">
        <v>-4.7345443473059395E-3</v>
      </c>
      <c r="M211" s="1">
        <v>4.0650462481693723E-3</v>
      </c>
      <c r="N211" s="1">
        <v>2.6315804660560424E-3</v>
      </c>
      <c r="O211" s="1">
        <v>-1.8911573849691683E-2</v>
      </c>
      <c r="P211" s="1">
        <v>-2.3392879574705462E-2</v>
      </c>
      <c r="Q211" s="1">
        <v>7.939777874833258E-4</v>
      </c>
    </row>
    <row r="212" spans="1:17" x14ac:dyDescent="0.3">
      <c r="A212" s="5">
        <v>43738</v>
      </c>
      <c r="B212" s="1">
        <v>-3.5608681576166901E-3</v>
      </c>
      <c r="C212" s="1">
        <v>-8.7323835367910194E-3</v>
      </c>
      <c r="D212" s="1">
        <v>1.4780375552791083E-3</v>
      </c>
      <c r="E212" s="1">
        <v>-9.9444817319877983E-3</v>
      </c>
      <c r="F212" s="1">
        <v>-2.7642066313466607E-3</v>
      </c>
      <c r="G212" s="1">
        <v>7.2476659881590751E-4</v>
      </c>
      <c r="H212" s="1">
        <v>-4.188826223788248E-2</v>
      </c>
      <c r="I212" s="1">
        <v>-4.4593161967649867E-3</v>
      </c>
      <c r="J212" s="1">
        <v>5.93722428102866E-3</v>
      </c>
      <c r="K212" s="1">
        <v>3.0515128027061075E-3</v>
      </c>
      <c r="L212" s="1">
        <v>-6.8027181132017979E-3</v>
      </c>
      <c r="M212" s="1">
        <v>2.0743467098170335E-2</v>
      </c>
      <c r="N212" s="1">
        <v>2.7221382683625197E-2</v>
      </c>
      <c r="O212" s="1">
        <v>-1.2587093209679221E-2</v>
      </c>
      <c r="P212" s="1">
        <v>-2.193507686625568E-2</v>
      </c>
      <c r="Q212" s="1">
        <v>-9.925353963774117E-4</v>
      </c>
    </row>
    <row r="213" spans="1:17" x14ac:dyDescent="0.3">
      <c r="A213" s="5">
        <v>43745</v>
      </c>
      <c r="B213" s="1">
        <v>6.5352640171728324E-3</v>
      </c>
      <c r="C213" s="1">
        <v>9.3665763168860623E-3</v>
      </c>
      <c r="D213" s="1">
        <v>6.5951674278511077E-3</v>
      </c>
      <c r="E213" s="1">
        <v>7.215443123307172E-3</v>
      </c>
      <c r="F213" s="1">
        <v>5.5870548547214743E-3</v>
      </c>
      <c r="G213" s="1">
        <v>6.5376182611424655E-3</v>
      </c>
      <c r="H213" s="1">
        <v>4.237081955683774E-2</v>
      </c>
      <c r="I213" s="1">
        <v>-2.7181741422352433E-2</v>
      </c>
      <c r="J213" s="1">
        <v>-1.3265863656339045E-2</v>
      </c>
      <c r="K213" s="1">
        <v>-2.4404526316030169E-3</v>
      </c>
      <c r="L213" s="1">
        <v>2.2275656449867461E-2</v>
      </c>
      <c r="M213" s="1">
        <v>2.1618922554190782E-2</v>
      </c>
      <c r="N213" s="1">
        <v>1.7744445299071911E-2</v>
      </c>
      <c r="O213" s="1">
        <v>1.9148840988732999E-2</v>
      </c>
      <c r="P213" s="1">
        <v>2.521699645136501E-2</v>
      </c>
      <c r="Q213" s="1">
        <v>1.827674107004076E-3</v>
      </c>
    </row>
    <row r="214" spans="1:17" x14ac:dyDescent="0.3">
      <c r="A214" s="5">
        <v>43752</v>
      </c>
      <c r="B214" s="1">
        <v>5.6879273338942184E-3</v>
      </c>
      <c r="C214" s="1">
        <v>-1.9409904419651625E-3</v>
      </c>
      <c r="D214" s="1">
        <v>5.1605037654474288E-3</v>
      </c>
      <c r="E214" s="1">
        <v>1.5784710165428508E-2</v>
      </c>
      <c r="F214" s="1">
        <v>5.5560674062205143E-3</v>
      </c>
      <c r="G214" s="1">
        <v>5.7501673131792079E-3</v>
      </c>
      <c r="H214" s="1">
        <v>-2.0961089661031575E-2</v>
      </c>
      <c r="I214" s="1">
        <v>2.0455258661401823E-2</v>
      </c>
      <c r="J214" s="1">
        <v>3.0661223407666017E-3</v>
      </c>
      <c r="K214" s="1">
        <v>2.4404526316029688E-3</v>
      </c>
      <c r="L214" s="1">
        <v>1.1944391097402115E-2</v>
      </c>
      <c r="M214" s="1">
        <v>-8.4608379766796422E-3</v>
      </c>
      <c r="N214" s="1">
        <v>6.2794350572018996E-4</v>
      </c>
      <c r="O214" s="1">
        <v>-2.6194946213820461E-3</v>
      </c>
      <c r="P214" s="1">
        <v>-6.5746456420853567E-3</v>
      </c>
      <c r="Q214" s="1">
        <v>7.9415774231204645E-4</v>
      </c>
    </row>
    <row r="215" spans="1:17" x14ac:dyDescent="0.3">
      <c r="A215" s="5">
        <v>43759</v>
      </c>
      <c r="B215" s="1">
        <v>1.2108902249243728E-2</v>
      </c>
      <c r="C215" s="1">
        <v>7.9365411373550163E-3</v>
      </c>
      <c r="D215" s="1">
        <v>1.2217703539687879E-2</v>
      </c>
      <c r="E215" s="1">
        <v>1.5539419912197145E-2</v>
      </c>
      <c r="F215" s="1">
        <v>1.1020391942377436E-2</v>
      </c>
      <c r="G215" s="1">
        <v>1.2478506965878197E-2</v>
      </c>
      <c r="H215" s="1">
        <v>4.808618898036493E-2</v>
      </c>
      <c r="I215" s="1">
        <v>-2.1604023865275317E-2</v>
      </c>
      <c r="J215" s="1">
        <v>9.9178622560187647E-3</v>
      </c>
      <c r="K215" s="1">
        <v>2.883076651107629E-2</v>
      </c>
      <c r="L215" s="1">
        <v>1.440761486355331E-2</v>
      </c>
      <c r="M215" s="1">
        <v>-7.8740564309059957E-3</v>
      </c>
      <c r="N215" s="1">
        <v>-1.1363758650315095E-2</v>
      </c>
      <c r="O215" s="1">
        <v>2.3332230449588851E-2</v>
      </c>
      <c r="P215" s="1">
        <v>2.4113256946369978E-2</v>
      </c>
      <c r="Q215" s="1">
        <v>3.9702388038047548E-4</v>
      </c>
    </row>
    <row r="216" spans="1:17" x14ac:dyDescent="0.3">
      <c r="A216" s="5">
        <v>43766</v>
      </c>
      <c r="B216" s="1">
        <v>1.4940934462300619E-2</v>
      </c>
      <c r="C216" s="1">
        <v>1.3777220655108682E-2</v>
      </c>
      <c r="D216" s="1">
        <v>1.484409817628164E-2</v>
      </c>
      <c r="E216" s="1">
        <v>1.9802655559482792E-2</v>
      </c>
      <c r="F216" s="1">
        <v>1.1774191375830318E-2</v>
      </c>
      <c r="G216" s="1">
        <v>1.5284584561982379E-2</v>
      </c>
      <c r="H216" s="1">
        <v>-1.4660891934479996E-2</v>
      </c>
      <c r="I216" s="1">
        <v>4.4951387862266268E-2</v>
      </c>
      <c r="J216" s="1">
        <v>4.922286870174159E-3</v>
      </c>
      <c r="K216" s="1">
        <v>1.7746825650014389E-3</v>
      </c>
      <c r="L216" s="1">
        <v>7.7720525025097289E-3</v>
      </c>
      <c r="M216" s="1">
        <v>-5.2840281466052666E-3</v>
      </c>
      <c r="N216" s="1">
        <v>2.5364629959085117E-3</v>
      </c>
      <c r="O216" s="1">
        <v>0</v>
      </c>
      <c r="P216" s="1">
        <v>1.2870014646474616E-3</v>
      </c>
      <c r="Q216" s="1">
        <v>-1.3897994595419687E-3</v>
      </c>
    </row>
    <row r="217" spans="1:17" x14ac:dyDescent="0.3">
      <c r="A217" s="5">
        <v>43773</v>
      </c>
      <c r="B217" s="1">
        <v>9.1045897873069988E-3</v>
      </c>
      <c r="C217" s="1">
        <v>1.3553620450121453E-2</v>
      </c>
      <c r="D217" s="1">
        <v>8.801939591808805E-3</v>
      </c>
      <c r="E217" s="1">
        <v>6.1795529719700631E-3</v>
      </c>
      <c r="F217" s="1">
        <v>4.0100991478015172E-3</v>
      </c>
      <c r="G217" s="1">
        <v>8.4406572452163722E-3</v>
      </c>
      <c r="H217" s="1">
        <v>2.6329636313501863E-2</v>
      </c>
      <c r="I217" s="1">
        <v>3.8797969540982628E-2</v>
      </c>
      <c r="J217" s="1">
        <v>-3.6939360036011816E-2</v>
      </c>
      <c r="K217" s="1">
        <v>-7.4835641823815024E-2</v>
      </c>
      <c r="L217" s="1">
        <v>1.9335786404235296E-3</v>
      </c>
      <c r="M217" s="1">
        <v>-2.3451661035049819E-2</v>
      </c>
      <c r="N217" s="1">
        <v>-6.9908133452889279E-3</v>
      </c>
      <c r="O217" s="1">
        <v>0</v>
      </c>
      <c r="P217" s="1">
        <v>5.7710964919218677E-3</v>
      </c>
      <c r="Q217" s="1">
        <v>2.1834552035908373E-3</v>
      </c>
    </row>
    <row r="218" spans="1:17" x14ac:dyDescent="0.3">
      <c r="A218" s="5">
        <v>43780</v>
      </c>
      <c r="B218" s="1">
        <v>9.1827899016684745E-3</v>
      </c>
      <c r="C218" s="1">
        <v>1.030490809461777E-2</v>
      </c>
      <c r="D218" s="1">
        <v>9.8825960936178535E-3</v>
      </c>
      <c r="E218" s="1">
        <v>-1.0063787312671252E-3</v>
      </c>
      <c r="F218" s="1">
        <v>1.0213843383194988E-2</v>
      </c>
      <c r="G218" s="1">
        <v>9.0826968611580662E-3</v>
      </c>
      <c r="H218" s="1">
        <v>7.3971676824332632E-3</v>
      </c>
      <c r="I218" s="1">
        <v>-2.8956446696191331E-2</v>
      </c>
      <c r="J218" s="1">
        <v>5.9507286061926653E-3</v>
      </c>
      <c r="K218" s="1">
        <v>9.5087879690273561E-3</v>
      </c>
      <c r="L218" s="1">
        <v>-3.0731375222107341E-2</v>
      </c>
      <c r="M218" s="1">
        <v>-1.2278462578715397E-2</v>
      </c>
      <c r="N218" s="1">
        <v>-1.2837146760680719E-2</v>
      </c>
      <c r="O218" s="1">
        <v>-1.9236940011856114E-3</v>
      </c>
      <c r="P218" s="1">
        <v>-1.9200005898243871E-3</v>
      </c>
      <c r="Q218" s="1">
        <v>7.9435444864497809E-4</v>
      </c>
    </row>
    <row r="219" spans="1:17" x14ac:dyDescent="0.3">
      <c r="A219" s="5">
        <v>43787</v>
      </c>
      <c r="B219" s="1">
        <v>-2.6657518411529477E-3</v>
      </c>
      <c r="C219" s="1">
        <v>-2.0162386155597421E-3</v>
      </c>
      <c r="D219" s="1">
        <v>-2.1425983547531239E-3</v>
      </c>
      <c r="E219" s="1">
        <v>-4.4144581792736268E-3</v>
      </c>
      <c r="F219" s="1">
        <v>-2.5868935994278037E-3</v>
      </c>
      <c r="G219" s="1">
        <v>-2.5787148639635393E-3</v>
      </c>
      <c r="H219" s="1">
        <v>1.3809438645865054E-3</v>
      </c>
      <c r="I219" s="1">
        <v>-1.8671602293063409E-2</v>
      </c>
      <c r="J219" s="1">
        <v>-3.4064318466718313E-3</v>
      </c>
      <c r="K219" s="1">
        <v>3.1496089028962013E-3</v>
      </c>
      <c r="L219" s="1">
        <v>-1.2696529680146796E-2</v>
      </c>
      <c r="M219" s="1">
        <v>-8.2702056486723928E-3</v>
      </c>
      <c r="N219" s="1">
        <v>-1.9570096194097223E-2</v>
      </c>
      <c r="O219" s="1">
        <v>1.923694001185511E-3</v>
      </c>
      <c r="P219" s="1">
        <v>-1.9236940847384802E-3</v>
      </c>
      <c r="Q219" s="1">
        <v>3.9692061029650803E-4</v>
      </c>
    </row>
    <row r="220" spans="1:17" x14ac:dyDescent="0.3">
      <c r="A220" s="5">
        <v>43794</v>
      </c>
      <c r="B220" s="1">
        <v>1.0715547105229893E-2</v>
      </c>
      <c r="C220" s="1">
        <v>7.4670293466678568E-3</v>
      </c>
      <c r="D220" s="1">
        <v>1.0896850212446959E-2</v>
      </c>
      <c r="E220" s="1">
        <v>2.2189162481612006E-2</v>
      </c>
      <c r="F220" s="1">
        <v>1.1844630518732231E-2</v>
      </c>
      <c r="G220" s="1">
        <v>1.2068356344095492E-2</v>
      </c>
      <c r="H220" s="1">
        <v>-2.9880841211042394E-2</v>
      </c>
      <c r="I220" s="1">
        <v>-7.0022860089675482E-2</v>
      </c>
      <c r="J220" s="1">
        <v>8.7079829441412057E-4</v>
      </c>
      <c r="K220" s="1">
        <v>1.2570711900511137E-3</v>
      </c>
      <c r="L220" s="1">
        <v>2.0154848726140549E-3</v>
      </c>
      <c r="M220" s="1">
        <v>4.8325948382089371E-3</v>
      </c>
      <c r="N220" s="1">
        <v>-1.8617559016070338E-2</v>
      </c>
      <c r="O220" s="1">
        <v>-1.9405524007484298E-2</v>
      </c>
      <c r="P220" s="1">
        <v>-2.2720873535531722E-2</v>
      </c>
      <c r="Q220" s="1">
        <v>-1.9851102713674124E-4</v>
      </c>
    </row>
    <row r="221" spans="1:17" x14ac:dyDescent="0.3">
      <c r="A221" s="5">
        <v>43801</v>
      </c>
      <c r="B221" s="1">
        <v>1.7800008657070283E-3</v>
      </c>
      <c r="C221" s="1">
        <v>-8.9037779120426544E-4</v>
      </c>
      <c r="D221" s="1">
        <v>9.171265827122517E-4</v>
      </c>
      <c r="E221" s="1">
        <v>6.4697208832135153E-3</v>
      </c>
      <c r="F221" s="1">
        <v>-3.4132500627210021E-4</v>
      </c>
      <c r="G221" s="1">
        <v>1.1392447544221649E-3</v>
      </c>
      <c r="H221" s="1">
        <v>4.8564456009123742E-2</v>
      </c>
      <c r="I221" s="1">
        <v>1.0644689511414007E-2</v>
      </c>
      <c r="J221" s="1">
        <v>-1.7424572688369032E-3</v>
      </c>
      <c r="K221" s="1">
        <v>-2.8027312254655851E-2</v>
      </c>
      <c r="L221" s="1">
        <v>4.6870605594980666E-3</v>
      </c>
      <c r="M221" s="1">
        <v>-8.9934884973735321E-3</v>
      </c>
      <c r="N221" s="1">
        <v>1.3333530869465168E-2</v>
      </c>
      <c r="O221" s="1">
        <v>2.3241845681926901E-2</v>
      </c>
      <c r="P221" s="1">
        <v>3.1030285360459431E-2</v>
      </c>
      <c r="Q221" s="1">
        <v>-1.19137070624001E-3</v>
      </c>
    </row>
    <row r="222" spans="1:17" x14ac:dyDescent="0.3">
      <c r="A222" s="5">
        <v>43808</v>
      </c>
      <c r="B222" s="1">
        <v>7.7509169593634525E-3</v>
      </c>
      <c r="C222" s="1">
        <v>5.0107392258075907E-3</v>
      </c>
      <c r="D222" s="1">
        <v>6.9651220476948808E-3</v>
      </c>
      <c r="E222" s="1">
        <v>3.1273872684607382E-3</v>
      </c>
      <c r="F222" s="1">
        <v>2.897745669184154E-3</v>
      </c>
      <c r="G222" s="1">
        <v>7.131235318822776E-3</v>
      </c>
      <c r="H222" s="1">
        <v>1.3453162240547687E-2</v>
      </c>
      <c r="I222" s="1">
        <v>-7.0838548884050436E-3</v>
      </c>
      <c r="J222" s="1">
        <v>1.0337374812542138E-2</v>
      </c>
      <c r="K222" s="1">
        <v>2.2989518224698781E-2</v>
      </c>
      <c r="L222" s="1">
        <v>6.6577175918951636E-3</v>
      </c>
      <c r="M222" s="1">
        <v>1.3802841635417682E-2</v>
      </c>
      <c r="N222" s="1">
        <v>1.642073021232749E-2</v>
      </c>
      <c r="O222" s="1">
        <v>1.2682434944724985E-2</v>
      </c>
      <c r="P222" s="1">
        <v>1.0763003551459878E-2</v>
      </c>
      <c r="Q222" s="1">
        <v>2.4430728843233894E-3</v>
      </c>
    </row>
    <row r="223" spans="1:17" x14ac:dyDescent="0.3">
      <c r="A223" s="5">
        <v>43815</v>
      </c>
      <c r="B223" s="1">
        <v>1.0689011101159721E-2</v>
      </c>
      <c r="C223" s="1">
        <v>8.2953241424574293E-3</v>
      </c>
      <c r="D223" s="1">
        <v>1.243856992619414E-2</v>
      </c>
      <c r="E223" s="1">
        <v>1.6034268733115108E-2</v>
      </c>
      <c r="F223" s="1">
        <v>1.3189286110374536E-2</v>
      </c>
      <c r="G223" s="1">
        <v>1.2039594803888897E-2</v>
      </c>
      <c r="H223" s="1">
        <v>1.3713950526438139E-2</v>
      </c>
      <c r="I223" s="1">
        <v>9.4340322333587145E-3</v>
      </c>
      <c r="J223" s="1">
        <v>3.3743865754471904E-3</v>
      </c>
      <c r="K223" s="1">
        <v>1.2547278396226418E-2</v>
      </c>
      <c r="L223" s="1">
        <v>2.2310661111173288E-2</v>
      </c>
      <c r="M223" s="1">
        <v>1.5641257333246669E-2</v>
      </c>
      <c r="N223" s="1">
        <v>1.4230511812700896E-2</v>
      </c>
      <c r="O223" s="1">
        <v>1.5009725718175703E-2</v>
      </c>
      <c r="P223" s="1">
        <v>1.562037432184582E-2</v>
      </c>
      <c r="Q223" s="1">
        <v>-1.1922332488813804E-3</v>
      </c>
    </row>
    <row r="224" spans="1:17" x14ac:dyDescent="0.3">
      <c r="A224" s="5">
        <v>43822</v>
      </c>
      <c r="B224" s="1">
        <v>1.1523504306674962E-2</v>
      </c>
      <c r="C224" s="1">
        <v>9.601512421235716E-3</v>
      </c>
      <c r="D224" s="1">
        <v>1.0147263642562181E-2</v>
      </c>
      <c r="E224" s="1">
        <v>2.9989055807986649E-3</v>
      </c>
      <c r="F224" s="1">
        <v>6.6851355121531064E-3</v>
      </c>
      <c r="G224" s="1">
        <v>9.8158962498250627E-3</v>
      </c>
      <c r="H224" s="1">
        <v>2.0439937524187646E-2</v>
      </c>
      <c r="I224" s="1">
        <v>-7.0671672230923311E-3</v>
      </c>
      <c r="J224" s="1">
        <v>1.9940330303991297E-2</v>
      </c>
      <c r="K224" s="1">
        <v>3.3111484924642644E-2</v>
      </c>
      <c r="L224" s="1">
        <v>-1.5696841513434791E-2</v>
      </c>
      <c r="M224" s="1">
        <v>4.0404095370049058E-3</v>
      </c>
      <c r="N224" s="1">
        <v>7.6775808990341117E-3</v>
      </c>
      <c r="O224" s="1">
        <v>-1.8639965056731595E-3</v>
      </c>
      <c r="P224" s="1">
        <v>1.5380187234025056E-2</v>
      </c>
      <c r="Q224" s="1">
        <v>2.006852411087339E-3</v>
      </c>
    </row>
    <row r="225" spans="1:17" x14ac:dyDescent="0.3">
      <c r="A225" s="5">
        <v>43829</v>
      </c>
      <c r="B225" s="1">
        <v>-1.3946695727210224E-3</v>
      </c>
      <c r="C225" s="1">
        <v>-3.5014757789608922E-5</v>
      </c>
      <c r="D225" s="1">
        <v>-6.1490237895717506E-4</v>
      </c>
      <c r="E225" s="1">
        <v>-4.4108921508353932E-3</v>
      </c>
      <c r="F225" s="1">
        <v>-1.1740441954349089E-3</v>
      </c>
      <c r="G225" s="1">
        <v>-1.2179799415629438E-3</v>
      </c>
      <c r="H225" s="1">
        <v>1.4954348326906947E-2</v>
      </c>
      <c r="I225" s="1">
        <v>-1.6686918785014711E-2</v>
      </c>
      <c r="J225" s="1">
        <v>2.4498945277591021E-2</v>
      </c>
      <c r="K225" s="1">
        <v>1.555985910703182E-2</v>
      </c>
      <c r="L225" s="1">
        <v>1.1924126312816761E-2</v>
      </c>
      <c r="M225" s="1">
        <v>-1.0131798930406952E-2</v>
      </c>
      <c r="N225" s="1">
        <v>-1.9138761822841644E-3</v>
      </c>
      <c r="O225" s="1">
        <v>2.0855072010990277E-2</v>
      </c>
      <c r="P225" s="1">
        <v>7.9052405571762609E-3</v>
      </c>
      <c r="Q225" s="1">
        <v>5.9621279900809725E-4</v>
      </c>
    </row>
    <row r="226" spans="1:17" x14ac:dyDescent="0.3">
      <c r="A226" s="5">
        <v>43836</v>
      </c>
      <c r="B226" s="1">
        <v>1.0183337893785744E-2</v>
      </c>
      <c r="C226" s="1">
        <v>6.6835577992169918E-3</v>
      </c>
      <c r="D226" s="1">
        <v>9.7942514481703311E-3</v>
      </c>
      <c r="E226" s="1">
        <v>-1.4545256269110185E-3</v>
      </c>
      <c r="F226" s="1">
        <v>5.5225566033122835E-3</v>
      </c>
      <c r="G226" s="1">
        <v>9.8071188251181701E-3</v>
      </c>
      <c r="H226" s="1">
        <v>-4.2891564629312866E-2</v>
      </c>
      <c r="I226" s="1">
        <v>1.5504186535965036E-2</v>
      </c>
      <c r="J226" s="1">
        <v>7.1729171979132578E-3</v>
      </c>
      <c r="K226" s="1">
        <v>2.9646627988950311E-3</v>
      </c>
      <c r="L226" s="1">
        <v>9.2409898537298748E-3</v>
      </c>
      <c r="M226" s="1">
        <v>3.3886850455168305E-3</v>
      </c>
      <c r="N226" s="1">
        <v>4.4600265075295242E-3</v>
      </c>
      <c r="O226" s="1">
        <v>-1.8108518554631688E-2</v>
      </c>
      <c r="P226" s="1">
        <v>-3.0128316291823626E-2</v>
      </c>
      <c r="Q226" s="1">
        <v>3.9703043585977691E-4</v>
      </c>
    </row>
    <row r="227" spans="1:17" x14ac:dyDescent="0.3">
      <c r="A227" s="5">
        <v>43843</v>
      </c>
      <c r="B227" s="1">
        <v>1.8977084696048727E-2</v>
      </c>
      <c r="C227" s="1">
        <v>1.7300091467309014E-2</v>
      </c>
      <c r="D227" s="1">
        <v>1.9359441399775645E-2</v>
      </c>
      <c r="E227" s="1">
        <v>2.5034278765500569E-2</v>
      </c>
      <c r="F227" s="1">
        <v>2.1790266986519067E-2</v>
      </c>
      <c r="G227" s="1">
        <v>1.933033118984713E-2</v>
      </c>
      <c r="H227" s="1">
        <v>-6.6622052621375322E-3</v>
      </c>
      <c r="I227" s="1">
        <v>-4.4774568836078374E-2</v>
      </c>
      <c r="J227" s="1">
        <v>-2.2488134677592295E-3</v>
      </c>
      <c r="K227" s="1">
        <v>-4.1530170682737982E-3</v>
      </c>
      <c r="L227" s="1">
        <v>1.0457611643958224E-2</v>
      </c>
      <c r="M227" s="1">
        <v>2.702704347885073E-3</v>
      </c>
      <c r="N227" s="1">
        <v>-1.9256050695117016E-2</v>
      </c>
      <c r="O227" s="1">
        <v>-6.3211335633707125E-3</v>
      </c>
      <c r="P227" s="1">
        <v>-6.8900992905176796E-3</v>
      </c>
      <c r="Q227" s="1">
        <v>3.9701320978405757E-4</v>
      </c>
    </row>
    <row r="228" spans="1:17" x14ac:dyDescent="0.3">
      <c r="A228" s="5">
        <v>43850</v>
      </c>
      <c r="B228" s="1">
        <v>-9.6261254079484312E-3</v>
      </c>
      <c r="C228" s="1">
        <v>-1.1431414459119493E-2</v>
      </c>
      <c r="D228" s="1">
        <v>-9.4958679511311251E-3</v>
      </c>
      <c r="E228" s="1">
        <v>-2.2006612464850306E-2</v>
      </c>
      <c r="F228" s="1">
        <v>-1.0175741842865215E-2</v>
      </c>
      <c r="G228" s="1">
        <v>-1.0450207189447414E-2</v>
      </c>
      <c r="H228" s="1">
        <v>-6.6322687494351426E-2</v>
      </c>
      <c r="I228" s="1">
        <v>-4.1699029167748425E-2</v>
      </c>
      <c r="J228" s="1">
        <v>9.5057343245943827E-3</v>
      </c>
      <c r="K228" s="1">
        <v>5.3365083656868959E-3</v>
      </c>
      <c r="L228" s="1">
        <v>-3.4394924787884903E-2</v>
      </c>
      <c r="M228" s="1">
        <v>-1.1537284404864458E-2</v>
      </c>
      <c r="N228" s="1">
        <v>-2.5600347853375782E-2</v>
      </c>
      <c r="O228" s="1">
        <v>-4.2752624690298814E-2</v>
      </c>
      <c r="P228" s="1">
        <v>-4.894731039431733E-2</v>
      </c>
      <c r="Q228" s="1">
        <v>5.9516432262225088E-4</v>
      </c>
    </row>
    <row r="229" spans="1:17" x14ac:dyDescent="0.3">
      <c r="A229" s="5">
        <v>43857</v>
      </c>
      <c r="B229" s="1">
        <v>-2.1645642048080182E-2</v>
      </c>
      <c r="C229" s="1">
        <v>-2.5795476609060689E-2</v>
      </c>
      <c r="D229" s="1">
        <v>-2.0664964743220278E-2</v>
      </c>
      <c r="E229" s="1">
        <v>-2.9825399011339331E-2</v>
      </c>
      <c r="F229" s="1">
        <v>-2.5055601142543283E-2</v>
      </c>
      <c r="G229" s="1">
        <v>-2.1127501479598857E-2</v>
      </c>
      <c r="H229" s="1">
        <v>-3.3409111367959959E-2</v>
      </c>
      <c r="I229" s="1">
        <v>-1.1680859612755681E-2</v>
      </c>
      <c r="J229" s="1">
        <v>9.0815329956085555E-3</v>
      </c>
      <c r="K229" s="1">
        <v>-5.3365083656868951E-3</v>
      </c>
      <c r="L229" s="1">
        <v>-5.2498241905490482E-2</v>
      </c>
      <c r="M229" s="1">
        <v>-1.5824203606273284E-2</v>
      </c>
      <c r="N229" s="1">
        <v>-3.1062591941181571E-2</v>
      </c>
      <c r="O229" s="1">
        <v>-3.5706049704136059E-2</v>
      </c>
      <c r="P229" s="1">
        <v>-4.4541775622787182E-2</v>
      </c>
      <c r="Q229" s="1">
        <v>7.9308190650147876E-4</v>
      </c>
    </row>
    <row r="230" spans="1:17" x14ac:dyDescent="0.3">
      <c r="A230" s="5">
        <v>43864</v>
      </c>
      <c r="B230" s="1">
        <v>3.2024505513928776E-2</v>
      </c>
      <c r="C230" s="1">
        <v>3.0580458413481247E-2</v>
      </c>
      <c r="D230" s="1">
        <v>3.1409246494590731E-2</v>
      </c>
      <c r="E230" s="1">
        <v>2.6737144921144249E-2</v>
      </c>
      <c r="F230" s="1">
        <v>2.2908840182855637E-2</v>
      </c>
      <c r="G230" s="1">
        <v>3.0702402511247437E-2</v>
      </c>
      <c r="H230" s="1">
        <v>-5.430672443354656E-3</v>
      </c>
      <c r="I230" s="1">
        <v>5.2083451071382597E-3</v>
      </c>
      <c r="J230" s="1">
        <v>-1.0366335600356736E-2</v>
      </c>
      <c r="K230" s="1">
        <v>-1.6786904489766382E-2</v>
      </c>
      <c r="L230" s="1">
        <v>-2.1299262578248533E-3</v>
      </c>
      <c r="M230" s="1">
        <v>3.4614087865894746E-3</v>
      </c>
      <c r="N230" s="1">
        <v>1.0235503894026931E-2</v>
      </c>
      <c r="O230" s="1">
        <v>-3.435248998320557E-3</v>
      </c>
      <c r="P230" s="1">
        <v>-8.3160562416575053E-3</v>
      </c>
      <c r="Q230" s="1">
        <v>-1.1897185349458602E-3</v>
      </c>
    </row>
    <row r="231" spans="1:17" x14ac:dyDescent="0.3">
      <c r="A231" s="5">
        <v>43871</v>
      </c>
      <c r="B231" s="1">
        <v>1.6124585876527826E-2</v>
      </c>
      <c r="C231" s="1">
        <v>1.1438881577284793E-2</v>
      </c>
      <c r="D231" s="1">
        <v>1.6997030592815505E-2</v>
      </c>
      <c r="E231" s="1">
        <v>1.8150543392783935E-2</v>
      </c>
      <c r="F231" s="1">
        <v>2.1263507178784686E-2</v>
      </c>
      <c r="G231" s="1">
        <v>1.7715875766079674E-2</v>
      </c>
      <c r="H231" s="1">
        <v>2.7345404385579686E-2</v>
      </c>
      <c r="I231" s="1">
        <v>-9.1324835632725868E-3</v>
      </c>
      <c r="J231" s="1">
        <v>8.1540060834826966E-3</v>
      </c>
      <c r="K231" s="1">
        <v>1.208338515602823E-3</v>
      </c>
      <c r="L231" s="1">
        <v>5.6697529629490123E-3</v>
      </c>
      <c r="M231" s="1">
        <v>-1.4619125657242729E-2</v>
      </c>
      <c r="N231" s="1">
        <v>6.7659256753018586E-3</v>
      </c>
      <c r="O231" s="1">
        <v>8.2248578808847943E-3</v>
      </c>
      <c r="P231" s="1">
        <v>2.0661892063956844E-2</v>
      </c>
      <c r="Q231" s="1">
        <v>2.3405070708650238E-3</v>
      </c>
    </row>
    <row r="232" spans="1:17" x14ac:dyDescent="0.3">
      <c r="A232" s="5">
        <v>43878</v>
      </c>
      <c r="B232" s="1">
        <v>-1.2278855027849122E-2</v>
      </c>
      <c r="C232" s="1">
        <v>-1.6430931927790937E-2</v>
      </c>
      <c r="D232" s="1">
        <v>-1.1317132803326666E-2</v>
      </c>
      <c r="E232" s="1">
        <v>-4.7761478547052993E-3</v>
      </c>
      <c r="F232" s="1">
        <v>-7.9617366397650886E-3</v>
      </c>
      <c r="G232" s="1">
        <v>-1.063277956744021E-2</v>
      </c>
      <c r="H232" s="1">
        <v>8.1554781602203828E-3</v>
      </c>
      <c r="I232" s="1">
        <v>9.1324835632724723E-3</v>
      </c>
      <c r="J232" s="1">
        <v>3.754143224118877E-2</v>
      </c>
      <c r="K232" s="1">
        <v>4.2559732675639714E-2</v>
      </c>
      <c r="L232" s="1">
        <v>-7.0922283094917984E-3</v>
      </c>
      <c r="M232" s="1">
        <v>-4.2164503789349148E-3</v>
      </c>
      <c r="N232" s="1">
        <v>-7.4450428491105542E-3</v>
      </c>
      <c r="O232" s="1">
        <v>8.834580056979402E-3</v>
      </c>
      <c r="P232" s="1">
        <v>8.8225886151790771E-3</v>
      </c>
      <c r="Q232" s="1">
        <v>5.9471482876534431E-4</v>
      </c>
    </row>
    <row r="233" spans="1:17" x14ac:dyDescent="0.3">
      <c r="A233" s="5">
        <v>43885</v>
      </c>
      <c r="B233" s="1" t="e">
        <v>#N/A</v>
      </c>
      <c r="C233" s="1" t="e">
        <v>#N/A</v>
      </c>
      <c r="D233" s="1" t="e">
        <v>#N/A</v>
      </c>
      <c r="E233" s="1" t="e">
        <v>#N/A</v>
      </c>
      <c r="F233" s="1" t="e">
        <v>#N/A</v>
      </c>
      <c r="G233" s="1" t="e">
        <v>#N/A</v>
      </c>
      <c r="H233" s="1" t="e">
        <v>#N/A</v>
      </c>
      <c r="I233" s="1" t="e">
        <v>#N/A</v>
      </c>
      <c r="J233" s="1" t="e">
        <v>#N/A</v>
      </c>
      <c r="K233" s="1" t="e">
        <v>#N/A</v>
      </c>
      <c r="L233" s="1" t="e">
        <v>#N/A</v>
      </c>
      <c r="M233" s="1" t="e">
        <v>#N/A</v>
      </c>
      <c r="N233" s="1" t="e">
        <v>#N/A</v>
      </c>
      <c r="O233" s="1" t="e">
        <v>#N/A</v>
      </c>
      <c r="P233" s="1" t="e">
        <v>#N/A</v>
      </c>
      <c r="Q233" s="1" t="e">
        <v>#N/A</v>
      </c>
    </row>
    <row r="234" spans="1:17" x14ac:dyDescent="0.3">
      <c r="A234" s="5">
        <v>43892</v>
      </c>
      <c r="B234" s="1" t="e">
        <v>#N/A</v>
      </c>
      <c r="C234" s="1" t="e">
        <v>#N/A</v>
      </c>
      <c r="D234" s="1" t="e">
        <v>#N/A</v>
      </c>
      <c r="E234" s="1" t="e">
        <v>#N/A</v>
      </c>
      <c r="F234" s="1" t="e">
        <v>#N/A</v>
      </c>
      <c r="G234" s="1" t="e">
        <v>#N/A</v>
      </c>
      <c r="H234" s="1" t="e">
        <v>#N/A</v>
      </c>
      <c r="I234" s="1" t="e">
        <v>#N/A</v>
      </c>
      <c r="J234" s="1" t="e">
        <v>#N/A</v>
      </c>
      <c r="K234" s="1" t="e">
        <v>#N/A</v>
      </c>
      <c r="L234" s="1" t="e">
        <v>#N/A</v>
      </c>
      <c r="M234" s="1" t="e">
        <v>#N/A</v>
      </c>
      <c r="N234" s="1" t="e">
        <v>#N/A</v>
      </c>
      <c r="O234" s="1" t="e">
        <v>#N/A</v>
      </c>
      <c r="P234" s="1" t="e">
        <v>#N/A</v>
      </c>
      <c r="Q234" s="1" t="e">
        <v>#N/A</v>
      </c>
    </row>
    <row r="235" spans="1:17" x14ac:dyDescent="0.3">
      <c r="A235" s="5">
        <v>43899</v>
      </c>
      <c r="B235" s="1" t="e">
        <v>#N/A</v>
      </c>
      <c r="C235" s="1" t="e">
        <v>#N/A</v>
      </c>
      <c r="D235" s="1" t="e">
        <v>#N/A</v>
      </c>
      <c r="E235" s="1" t="e">
        <v>#N/A</v>
      </c>
      <c r="F235" s="1" t="e">
        <v>#N/A</v>
      </c>
      <c r="G235" s="1" t="e">
        <v>#N/A</v>
      </c>
      <c r="H235" s="1" t="e">
        <v>#N/A</v>
      </c>
      <c r="I235" s="1" t="e">
        <v>#N/A</v>
      </c>
      <c r="J235" s="1" t="e">
        <v>#N/A</v>
      </c>
      <c r="K235" s="1" t="e">
        <v>#N/A</v>
      </c>
      <c r="L235" s="1" t="e">
        <v>#N/A</v>
      </c>
      <c r="M235" s="1" t="e">
        <v>#N/A</v>
      </c>
      <c r="N235" s="1" t="e">
        <v>#N/A</v>
      </c>
      <c r="O235" s="1" t="e">
        <v>#N/A</v>
      </c>
      <c r="P235" s="1" t="e">
        <v>#N/A</v>
      </c>
      <c r="Q235" s="1" t="e">
        <v>#N/A</v>
      </c>
    </row>
    <row r="236" spans="1:17" x14ac:dyDescent="0.3">
      <c r="A236" s="5">
        <v>43906</v>
      </c>
      <c r="B236" s="1" t="e">
        <v>#N/A</v>
      </c>
      <c r="C236" s="1" t="e">
        <v>#N/A</v>
      </c>
      <c r="D236" s="1" t="e">
        <v>#N/A</v>
      </c>
      <c r="E236" s="1" t="e">
        <v>#N/A</v>
      </c>
      <c r="F236" s="1" t="e">
        <v>#N/A</v>
      </c>
      <c r="G236" s="1" t="e">
        <v>#N/A</v>
      </c>
      <c r="H236" s="1" t="e">
        <v>#N/A</v>
      </c>
      <c r="I236" s="1" t="e">
        <v>#N/A</v>
      </c>
      <c r="J236" s="1" t="e">
        <v>#N/A</v>
      </c>
      <c r="K236" s="1" t="e">
        <v>#N/A</v>
      </c>
      <c r="L236" s="1" t="e">
        <v>#N/A</v>
      </c>
      <c r="M236" s="1" t="e">
        <v>#N/A</v>
      </c>
      <c r="N236" s="1" t="e">
        <v>#N/A</v>
      </c>
      <c r="O236" s="1" t="e">
        <v>#N/A</v>
      </c>
      <c r="P236" s="1" t="e">
        <v>#N/A</v>
      </c>
      <c r="Q236" s="1" t="e">
        <v>#N/A</v>
      </c>
    </row>
    <row r="237" spans="1:17" x14ac:dyDescent="0.3">
      <c r="A237" s="5">
        <v>43913</v>
      </c>
      <c r="B237" s="1" t="e">
        <v>#N/A</v>
      </c>
      <c r="C237" s="1" t="e">
        <v>#N/A</v>
      </c>
      <c r="D237" s="1" t="e">
        <v>#N/A</v>
      </c>
      <c r="E237" s="1" t="e">
        <v>#N/A</v>
      </c>
      <c r="F237" s="1" t="e">
        <v>#N/A</v>
      </c>
      <c r="G237" s="1" t="e">
        <v>#N/A</v>
      </c>
      <c r="H237" s="1" t="e">
        <v>#N/A</v>
      </c>
      <c r="I237" s="1" t="e">
        <v>#N/A</v>
      </c>
      <c r="J237" s="1" t="e">
        <v>#N/A</v>
      </c>
      <c r="K237" s="1" t="e">
        <v>#N/A</v>
      </c>
      <c r="L237" s="1" t="e">
        <v>#N/A</v>
      </c>
      <c r="M237" s="1" t="e">
        <v>#N/A</v>
      </c>
      <c r="N237" s="1" t="e">
        <v>#N/A</v>
      </c>
      <c r="O237" s="1" t="e">
        <v>#N/A</v>
      </c>
      <c r="P237" s="1" t="e">
        <v>#N/A</v>
      </c>
      <c r="Q237" s="1" t="e">
        <v>#N/A</v>
      </c>
    </row>
    <row r="238" spans="1:17" x14ac:dyDescent="0.3">
      <c r="A238" s="5">
        <v>43920</v>
      </c>
      <c r="B238" s="1" t="e">
        <v>#N/A</v>
      </c>
      <c r="C238" s="1" t="e">
        <v>#N/A</v>
      </c>
      <c r="D238" s="1" t="e">
        <v>#N/A</v>
      </c>
      <c r="E238" s="1" t="e">
        <v>#N/A</v>
      </c>
      <c r="F238" s="1" t="e">
        <v>#N/A</v>
      </c>
      <c r="G238" s="1" t="e">
        <v>#N/A</v>
      </c>
      <c r="H238" s="1" t="e">
        <v>#N/A</v>
      </c>
      <c r="I238" s="1" t="e">
        <v>#N/A</v>
      </c>
      <c r="J238" s="1" t="e">
        <v>#N/A</v>
      </c>
      <c r="K238" s="1" t="e">
        <v>#N/A</v>
      </c>
      <c r="L238" s="1" t="e">
        <v>#N/A</v>
      </c>
      <c r="M238" s="1" t="e">
        <v>#N/A</v>
      </c>
      <c r="N238" s="1" t="e">
        <v>#N/A</v>
      </c>
      <c r="O238" s="1" t="e">
        <v>#N/A</v>
      </c>
      <c r="P238" s="1" t="e">
        <v>#N/A</v>
      </c>
      <c r="Q238" s="1" t="e">
        <v>#N/A</v>
      </c>
    </row>
    <row r="239" spans="1:17" x14ac:dyDescent="0.3">
      <c r="A239" s="5">
        <v>43927</v>
      </c>
      <c r="B239" s="1" t="e">
        <v>#N/A</v>
      </c>
      <c r="C239" s="1" t="e">
        <v>#N/A</v>
      </c>
      <c r="D239" s="1" t="e">
        <v>#N/A</v>
      </c>
      <c r="E239" s="1" t="e">
        <v>#N/A</v>
      </c>
      <c r="F239" s="1" t="e">
        <v>#N/A</v>
      </c>
      <c r="G239" s="1" t="e">
        <v>#N/A</v>
      </c>
      <c r="H239" s="1" t="e">
        <v>#N/A</v>
      </c>
      <c r="I239" s="1" t="e">
        <v>#N/A</v>
      </c>
      <c r="J239" s="1" t="e">
        <v>#N/A</v>
      </c>
      <c r="K239" s="1" t="e">
        <v>#N/A</v>
      </c>
      <c r="L239" s="1" t="e">
        <v>#N/A</v>
      </c>
      <c r="M239" s="1" t="e">
        <v>#N/A</v>
      </c>
      <c r="N239" s="1" t="e">
        <v>#N/A</v>
      </c>
      <c r="O239" s="1" t="e">
        <v>#N/A</v>
      </c>
      <c r="P239" s="1" t="e">
        <v>#N/A</v>
      </c>
      <c r="Q239" s="1" t="e">
        <v>#N/A</v>
      </c>
    </row>
    <row r="240" spans="1:17" x14ac:dyDescent="0.3">
      <c r="A240" s="5">
        <v>43934</v>
      </c>
      <c r="B240" s="1" t="e">
        <v>#N/A</v>
      </c>
      <c r="C240" s="1" t="e">
        <v>#N/A</v>
      </c>
      <c r="D240" s="1" t="e">
        <v>#N/A</v>
      </c>
      <c r="E240" s="1" t="e">
        <v>#N/A</v>
      </c>
      <c r="F240" s="1" t="e">
        <v>#N/A</v>
      </c>
      <c r="G240" s="1" t="e">
        <v>#N/A</v>
      </c>
      <c r="H240" s="1" t="e">
        <v>#N/A</v>
      </c>
      <c r="I240" s="1" t="e">
        <v>#N/A</v>
      </c>
      <c r="J240" s="1" t="e">
        <v>#N/A</v>
      </c>
      <c r="K240" s="1" t="e">
        <v>#N/A</v>
      </c>
      <c r="L240" s="1" t="e">
        <v>#N/A</v>
      </c>
      <c r="M240" s="1" t="e">
        <v>#N/A</v>
      </c>
      <c r="N240" s="1" t="e">
        <v>#N/A</v>
      </c>
      <c r="O240" s="1" t="e">
        <v>#N/A</v>
      </c>
      <c r="P240" s="1" t="e">
        <v>#N/A</v>
      </c>
      <c r="Q240" s="1" t="e">
        <v>#N/A</v>
      </c>
    </row>
    <row r="241" spans="1:17" x14ac:dyDescent="0.3">
      <c r="A241" s="5">
        <v>43941</v>
      </c>
      <c r="B241" s="1" t="e">
        <v>#N/A</v>
      </c>
      <c r="C241" s="1" t="e">
        <v>#N/A</v>
      </c>
      <c r="D241" s="1" t="e">
        <v>#N/A</v>
      </c>
      <c r="E241" s="1" t="e">
        <v>#N/A</v>
      </c>
      <c r="F241" s="1" t="e">
        <v>#N/A</v>
      </c>
      <c r="G241" s="1" t="e">
        <v>#N/A</v>
      </c>
      <c r="H241" s="1" t="e">
        <v>#N/A</v>
      </c>
      <c r="I241" s="1" t="e">
        <v>#N/A</v>
      </c>
      <c r="J241" s="1" t="e">
        <v>#N/A</v>
      </c>
      <c r="K241" s="1" t="e">
        <v>#N/A</v>
      </c>
      <c r="L241" s="1" t="e">
        <v>#N/A</v>
      </c>
      <c r="M241" s="1" t="e">
        <v>#N/A</v>
      </c>
      <c r="N241" s="1" t="e">
        <v>#N/A</v>
      </c>
      <c r="O241" s="1" t="e">
        <v>#N/A</v>
      </c>
      <c r="P241" s="1" t="e">
        <v>#N/A</v>
      </c>
      <c r="Q241" s="1" t="e">
        <v>#N/A</v>
      </c>
    </row>
    <row r="242" spans="1:17" x14ac:dyDescent="0.3">
      <c r="A242" s="5">
        <v>43948</v>
      </c>
      <c r="B242" s="1" t="e">
        <v>#N/A</v>
      </c>
      <c r="C242" s="1" t="e">
        <v>#N/A</v>
      </c>
      <c r="D242" s="1" t="e">
        <v>#N/A</v>
      </c>
      <c r="E242" s="1" t="e">
        <v>#N/A</v>
      </c>
      <c r="F242" s="1" t="e">
        <v>#N/A</v>
      </c>
      <c r="G242" s="1" t="e">
        <v>#N/A</v>
      </c>
      <c r="H242" s="1" t="e">
        <v>#N/A</v>
      </c>
      <c r="I242" s="1" t="e">
        <v>#N/A</v>
      </c>
      <c r="J242" s="1" t="e">
        <v>#N/A</v>
      </c>
      <c r="K242" s="1" t="e">
        <v>#N/A</v>
      </c>
      <c r="L242" s="1" t="e">
        <v>#N/A</v>
      </c>
      <c r="M242" s="1" t="e">
        <v>#N/A</v>
      </c>
      <c r="N242" s="1" t="e">
        <v>#N/A</v>
      </c>
      <c r="O242" s="1" t="e">
        <v>#N/A</v>
      </c>
      <c r="P242" s="1" t="e">
        <v>#N/A</v>
      </c>
      <c r="Q242" s="1" t="e">
        <v>#N/A</v>
      </c>
    </row>
    <row r="243" spans="1:17" x14ac:dyDescent="0.3">
      <c r="A243" s="5">
        <v>43955</v>
      </c>
      <c r="B243" s="1" t="e">
        <v>#N/A</v>
      </c>
      <c r="C243" s="1" t="e">
        <v>#N/A</v>
      </c>
      <c r="D243" s="1" t="e">
        <v>#N/A</v>
      </c>
      <c r="E243" s="1" t="e">
        <v>#N/A</v>
      </c>
      <c r="F243" s="1" t="e">
        <v>#N/A</v>
      </c>
      <c r="G243" s="1" t="e">
        <v>#N/A</v>
      </c>
      <c r="H243" s="1" t="e">
        <v>#N/A</v>
      </c>
      <c r="I243" s="1" t="e">
        <v>#N/A</v>
      </c>
      <c r="J243" s="1" t="e">
        <v>#N/A</v>
      </c>
      <c r="K243" s="1" t="e">
        <v>#N/A</v>
      </c>
      <c r="L243" s="1" t="e">
        <v>#N/A</v>
      </c>
      <c r="M243" s="1" t="e">
        <v>#N/A</v>
      </c>
      <c r="N243" s="1" t="e">
        <v>#N/A</v>
      </c>
      <c r="O243" s="1" t="e">
        <v>#N/A</v>
      </c>
      <c r="P243" s="1" t="e">
        <v>#N/A</v>
      </c>
      <c r="Q243" s="1" t="e">
        <v>#N/A</v>
      </c>
    </row>
    <row r="244" spans="1:17" x14ac:dyDescent="0.3">
      <c r="A244" s="5">
        <v>43962</v>
      </c>
      <c r="B244" s="1" t="e">
        <v>#N/A</v>
      </c>
      <c r="C244" s="1" t="e">
        <v>#N/A</v>
      </c>
      <c r="D244" s="1" t="e">
        <v>#N/A</v>
      </c>
      <c r="E244" s="1" t="e">
        <v>#N/A</v>
      </c>
      <c r="F244" s="1" t="e">
        <v>#N/A</v>
      </c>
      <c r="G244" s="1" t="e">
        <v>#N/A</v>
      </c>
      <c r="H244" s="1" t="e">
        <v>#N/A</v>
      </c>
      <c r="I244" s="1" t="e">
        <v>#N/A</v>
      </c>
      <c r="J244" s="1" t="e">
        <v>#N/A</v>
      </c>
      <c r="K244" s="1" t="e">
        <v>#N/A</v>
      </c>
      <c r="L244" s="1" t="e">
        <v>#N/A</v>
      </c>
      <c r="M244" s="1" t="e">
        <v>#N/A</v>
      </c>
      <c r="N244" s="1" t="e">
        <v>#N/A</v>
      </c>
      <c r="O244" s="1" t="e">
        <v>#N/A</v>
      </c>
      <c r="P244" s="1" t="e">
        <v>#N/A</v>
      </c>
      <c r="Q244" s="1" t="e">
        <v>#N/A</v>
      </c>
    </row>
    <row r="245" spans="1:17" x14ac:dyDescent="0.3">
      <c r="A245" s="5">
        <v>43969</v>
      </c>
      <c r="B245" s="1" t="e">
        <v>#N/A</v>
      </c>
      <c r="C245" s="1" t="e">
        <v>#N/A</v>
      </c>
      <c r="D245" s="1" t="e">
        <v>#N/A</v>
      </c>
      <c r="E245" s="1" t="e">
        <v>#N/A</v>
      </c>
      <c r="F245" s="1" t="e">
        <v>#N/A</v>
      </c>
      <c r="G245" s="1" t="e">
        <v>#N/A</v>
      </c>
      <c r="H245" s="1" t="e">
        <v>#N/A</v>
      </c>
      <c r="I245" s="1" t="e">
        <v>#N/A</v>
      </c>
      <c r="J245" s="1" t="e">
        <v>#N/A</v>
      </c>
      <c r="K245" s="1" t="e">
        <v>#N/A</v>
      </c>
      <c r="L245" s="1" t="e">
        <v>#N/A</v>
      </c>
      <c r="M245" s="1" t="e">
        <v>#N/A</v>
      </c>
      <c r="N245" s="1" t="e">
        <v>#N/A</v>
      </c>
      <c r="O245" s="1" t="e">
        <v>#N/A</v>
      </c>
      <c r="P245" s="1" t="e">
        <v>#N/A</v>
      </c>
      <c r="Q245" s="1" t="e">
        <v>#N/A</v>
      </c>
    </row>
    <row r="246" spans="1:17" x14ac:dyDescent="0.3">
      <c r="A246" s="5">
        <v>43976</v>
      </c>
      <c r="B246" s="1" t="e">
        <v>#N/A</v>
      </c>
      <c r="C246" s="1" t="e">
        <v>#N/A</v>
      </c>
      <c r="D246" s="1" t="e">
        <v>#N/A</v>
      </c>
      <c r="E246" s="1" t="e">
        <v>#N/A</v>
      </c>
      <c r="F246" s="1" t="e">
        <v>#N/A</v>
      </c>
      <c r="G246" s="1" t="e">
        <v>#N/A</v>
      </c>
      <c r="H246" s="1" t="e">
        <v>#N/A</v>
      </c>
      <c r="I246" s="1" t="e">
        <v>#N/A</v>
      </c>
      <c r="J246" s="1" t="e">
        <v>#N/A</v>
      </c>
      <c r="K246" s="1" t="e">
        <v>#N/A</v>
      </c>
      <c r="L246" s="1" t="e">
        <v>#N/A</v>
      </c>
      <c r="M246" s="1" t="e">
        <v>#N/A</v>
      </c>
      <c r="N246" s="1" t="e">
        <v>#N/A</v>
      </c>
      <c r="O246" s="1" t="e">
        <v>#N/A</v>
      </c>
      <c r="P246" s="1" t="e">
        <v>#N/A</v>
      </c>
      <c r="Q246" s="1" t="e">
        <v>#N/A</v>
      </c>
    </row>
    <row r="247" spans="1:17" x14ac:dyDescent="0.3">
      <c r="A247" s="5">
        <v>43983</v>
      </c>
      <c r="B247" s="1" t="e">
        <v>#N/A</v>
      </c>
      <c r="C247" s="1" t="e">
        <v>#N/A</v>
      </c>
      <c r="D247" s="1" t="e">
        <v>#N/A</v>
      </c>
      <c r="E247" s="1" t="e">
        <v>#N/A</v>
      </c>
      <c r="F247" s="1" t="e">
        <v>#N/A</v>
      </c>
      <c r="G247" s="1" t="e">
        <v>#N/A</v>
      </c>
      <c r="H247" s="1" t="e">
        <v>#N/A</v>
      </c>
      <c r="I247" s="1" t="e">
        <v>#N/A</v>
      </c>
      <c r="J247" s="1" t="e">
        <v>#N/A</v>
      </c>
      <c r="K247" s="1" t="e">
        <v>#N/A</v>
      </c>
      <c r="L247" s="1" t="e">
        <v>#N/A</v>
      </c>
      <c r="M247" s="1" t="e">
        <v>#N/A</v>
      </c>
      <c r="N247" s="1" t="e">
        <v>#N/A</v>
      </c>
      <c r="O247" s="1" t="e">
        <v>#N/A</v>
      </c>
      <c r="P247" s="1" t="e">
        <v>#N/A</v>
      </c>
      <c r="Q247" s="1" t="e">
        <v>#N/A</v>
      </c>
    </row>
    <row r="248" spans="1:17" x14ac:dyDescent="0.3">
      <c r="A248" s="5">
        <v>43990</v>
      </c>
      <c r="B248" s="1" t="e">
        <v>#N/A</v>
      </c>
      <c r="C248" s="1" t="e">
        <v>#N/A</v>
      </c>
      <c r="D248" s="1" t="e">
        <v>#N/A</v>
      </c>
      <c r="E248" s="1" t="e">
        <v>#N/A</v>
      </c>
      <c r="F248" s="1" t="e">
        <v>#N/A</v>
      </c>
      <c r="G248" s="1" t="e">
        <v>#N/A</v>
      </c>
      <c r="H248" s="1" t="e">
        <v>#N/A</v>
      </c>
      <c r="I248" s="1" t="e">
        <v>#N/A</v>
      </c>
      <c r="J248" s="1" t="e">
        <v>#N/A</v>
      </c>
      <c r="K248" s="1" t="e">
        <v>#N/A</v>
      </c>
      <c r="L248" s="1" t="e">
        <v>#N/A</v>
      </c>
      <c r="M248" s="1" t="e">
        <v>#N/A</v>
      </c>
      <c r="N248" s="1" t="e">
        <v>#N/A</v>
      </c>
      <c r="O248" s="1" t="e">
        <v>#N/A</v>
      </c>
      <c r="P248" s="1" t="e">
        <v>#N/A</v>
      </c>
      <c r="Q248" s="1" t="e">
        <v>#N/A</v>
      </c>
    </row>
    <row r="249" spans="1:17" x14ac:dyDescent="0.3">
      <c r="A249" s="5">
        <v>43997</v>
      </c>
      <c r="B249" s="1" t="e">
        <v>#N/A</v>
      </c>
      <c r="C249" s="1" t="e">
        <v>#N/A</v>
      </c>
      <c r="D249" s="1" t="e">
        <v>#N/A</v>
      </c>
      <c r="E249" s="1" t="e">
        <v>#N/A</v>
      </c>
      <c r="F249" s="1" t="e">
        <v>#N/A</v>
      </c>
      <c r="G249" s="1" t="e">
        <v>#N/A</v>
      </c>
      <c r="H249" s="1" t="e">
        <v>#N/A</v>
      </c>
      <c r="I249" s="1" t="e">
        <v>#N/A</v>
      </c>
      <c r="J249" s="1" t="e">
        <v>#N/A</v>
      </c>
      <c r="K249" s="1" t="e">
        <v>#N/A</v>
      </c>
      <c r="L249" s="1" t="e">
        <v>#N/A</v>
      </c>
      <c r="M249" s="1" t="e">
        <v>#N/A</v>
      </c>
      <c r="N249" s="1" t="e">
        <v>#N/A</v>
      </c>
      <c r="O249" s="1" t="e">
        <v>#N/A</v>
      </c>
      <c r="P249" s="1" t="e">
        <v>#N/A</v>
      </c>
      <c r="Q249" s="1" t="e">
        <v>#N/A</v>
      </c>
    </row>
    <row r="250" spans="1:17" x14ac:dyDescent="0.3">
      <c r="A250" s="5">
        <v>44004</v>
      </c>
      <c r="B250" s="1" t="e">
        <v>#N/A</v>
      </c>
      <c r="C250" s="1" t="e">
        <v>#N/A</v>
      </c>
      <c r="D250" s="1" t="e">
        <v>#N/A</v>
      </c>
      <c r="E250" s="1" t="e">
        <v>#N/A</v>
      </c>
      <c r="F250" s="1" t="e">
        <v>#N/A</v>
      </c>
      <c r="G250" s="1" t="e">
        <v>#N/A</v>
      </c>
      <c r="H250" s="1" t="e">
        <v>#N/A</v>
      </c>
      <c r="I250" s="1" t="e">
        <v>#N/A</v>
      </c>
      <c r="J250" s="1" t="e">
        <v>#N/A</v>
      </c>
      <c r="K250" s="1" t="e">
        <v>#N/A</v>
      </c>
      <c r="L250" s="1" t="e">
        <v>#N/A</v>
      </c>
      <c r="M250" s="1" t="e">
        <v>#N/A</v>
      </c>
      <c r="N250" s="1" t="e">
        <v>#N/A</v>
      </c>
      <c r="O250" s="1" t="e">
        <v>#N/A</v>
      </c>
      <c r="P250" s="1" t="e">
        <v>#N/A</v>
      </c>
      <c r="Q250" s="1" t="e">
        <v>#N/A</v>
      </c>
    </row>
    <row r="251" spans="1:17" x14ac:dyDescent="0.3">
      <c r="A251" s="5">
        <v>44011</v>
      </c>
      <c r="B251" s="1" t="e">
        <v>#N/A</v>
      </c>
      <c r="C251" s="1" t="e">
        <v>#N/A</v>
      </c>
      <c r="D251" s="1" t="e">
        <v>#N/A</v>
      </c>
      <c r="E251" s="1" t="e">
        <v>#N/A</v>
      </c>
      <c r="F251" s="1" t="e">
        <v>#N/A</v>
      </c>
      <c r="G251" s="1" t="e">
        <v>#N/A</v>
      </c>
      <c r="H251" s="1" t="e">
        <v>#N/A</v>
      </c>
      <c r="I251" s="1" t="e">
        <v>#N/A</v>
      </c>
      <c r="J251" s="1" t="e">
        <v>#N/A</v>
      </c>
      <c r="K251" s="1" t="e">
        <v>#N/A</v>
      </c>
      <c r="L251" s="1" t="e">
        <v>#N/A</v>
      </c>
      <c r="M251" s="1" t="e">
        <v>#N/A</v>
      </c>
      <c r="N251" s="1" t="e">
        <v>#N/A</v>
      </c>
      <c r="O251" s="1" t="e">
        <v>#N/A</v>
      </c>
      <c r="P251" s="1" t="e">
        <v>#N/A</v>
      </c>
      <c r="Q251" s="1" t="e">
        <v>#N/A</v>
      </c>
    </row>
    <row r="252" spans="1:17" x14ac:dyDescent="0.3">
      <c r="A252" s="5">
        <v>44018</v>
      </c>
      <c r="B252" s="1" t="e">
        <v>#N/A</v>
      </c>
      <c r="C252" s="1" t="e">
        <v>#N/A</v>
      </c>
      <c r="D252" s="1" t="e">
        <v>#N/A</v>
      </c>
      <c r="E252" s="1" t="e">
        <v>#N/A</v>
      </c>
      <c r="F252" s="1" t="e">
        <v>#N/A</v>
      </c>
      <c r="G252" s="1" t="e">
        <v>#N/A</v>
      </c>
      <c r="H252" s="1" t="e">
        <v>#N/A</v>
      </c>
      <c r="I252" s="1" t="e">
        <v>#N/A</v>
      </c>
      <c r="J252" s="1" t="e">
        <v>#N/A</v>
      </c>
      <c r="K252" s="1" t="e">
        <v>#N/A</v>
      </c>
      <c r="L252" s="1" t="e">
        <v>#N/A</v>
      </c>
      <c r="M252" s="1" t="e">
        <v>#N/A</v>
      </c>
      <c r="N252" s="1" t="e">
        <v>#N/A</v>
      </c>
      <c r="O252" s="1" t="e">
        <v>#N/A</v>
      </c>
      <c r="P252" s="1" t="e">
        <v>#N/A</v>
      </c>
      <c r="Q252" s="1" t="e">
        <v>#N/A</v>
      </c>
    </row>
    <row r="253" spans="1:17" x14ac:dyDescent="0.3">
      <c r="A253" s="5">
        <v>44025</v>
      </c>
      <c r="B253" s="1" t="e">
        <v>#N/A</v>
      </c>
      <c r="C253" s="1" t="e">
        <v>#N/A</v>
      </c>
      <c r="D253" s="1" t="e">
        <v>#N/A</v>
      </c>
      <c r="E253" s="1" t="e">
        <v>#N/A</v>
      </c>
      <c r="F253" s="1" t="e">
        <v>#N/A</v>
      </c>
      <c r="G253" s="1" t="e">
        <v>#N/A</v>
      </c>
      <c r="H253" s="1" t="e">
        <v>#N/A</v>
      </c>
      <c r="I253" s="1" t="e">
        <v>#N/A</v>
      </c>
      <c r="J253" s="1" t="e">
        <v>#N/A</v>
      </c>
      <c r="K253" s="1" t="e">
        <v>#N/A</v>
      </c>
      <c r="L253" s="1" t="e">
        <v>#N/A</v>
      </c>
      <c r="M253" s="1" t="e">
        <v>#N/A</v>
      </c>
      <c r="N253" s="1" t="e">
        <v>#N/A</v>
      </c>
      <c r="O253" s="1" t="e">
        <v>#N/A</v>
      </c>
      <c r="P253" s="1" t="e">
        <v>#N/A</v>
      </c>
      <c r="Q253" s="1" t="e">
        <v>#N/A</v>
      </c>
    </row>
    <row r="254" spans="1:17" x14ac:dyDescent="0.3">
      <c r="A254" s="5">
        <v>44032</v>
      </c>
      <c r="B254" s="1" t="e">
        <v>#N/A</v>
      </c>
      <c r="C254" s="1" t="e">
        <v>#N/A</v>
      </c>
      <c r="D254" s="1" t="e">
        <v>#N/A</v>
      </c>
      <c r="E254" s="1" t="e">
        <v>#N/A</v>
      </c>
      <c r="F254" s="1" t="e">
        <v>#N/A</v>
      </c>
      <c r="G254" s="1" t="e">
        <v>#N/A</v>
      </c>
      <c r="H254" s="1" t="e">
        <v>#N/A</v>
      </c>
      <c r="I254" s="1" t="e">
        <v>#N/A</v>
      </c>
      <c r="J254" s="1" t="e">
        <v>#N/A</v>
      </c>
      <c r="K254" s="1" t="e">
        <v>#N/A</v>
      </c>
      <c r="L254" s="1" t="e">
        <v>#N/A</v>
      </c>
      <c r="M254" s="1" t="e">
        <v>#N/A</v>
      </c>
      <c r="N254" s="1" t="e">
        <v>#N/A</v>
      </c>
      <c r="O254" s="1" t="e">
        <v>#N/A</v>
      </c>
      <c r="P254" s="1" t="e">
        <v>#N/A</v>
      </c>
      <c r="Q254" s="1" t="e">
        <v>#N/A</v>
      </c>
    </row>
    <row r="255" spans="1:17" x14ac:dyDescent="0.3">
      <c r="A255" s="5">
        <v>44039</v>
      </c>
      <c r="B255" s="1" t="e">
        <v>#N/A</v>
      </c>
      <c r="C255" s="1" t="e">
        <v>#N/A</v>
      </c>
      <c r="D255" s="1" t="e">
        <v>#N/A</v>
      </c>
      <c r="E255" s="1" t="e">
        <v>#N/A</v>
      </c>
      <c r="F255" s="1" t="e">
        <v>#N/A</v>
      </c>
      <c r="G255" s="1" t="e">
        <v>#N/A</v>
      </c>
      <c r="H255" s="1" t="e">
        <v>#N/A</v>
      </c>
      <c r="I255" s="1" t="e">
        <v>#N/A</v>
      </c>
      <c r="J255" s="1" t="e">
        <v>#N/A</v>
      </c>
      <c r="K255" s="1" t="e">
        <v>#N/A</v>
      </c>
      <c r="L255" s="1" t="e">
        <v>#N/A</v>
      </c>
      <c r="M255" s="1" t="e">
        <v>#N/A</v>
      </c>
      <c r="N255" s="1" t="e">
        <v>#N/A</v>
      </c>
      <c r="O255" s="1" t="e">
        <v>#N/A</v>
      </c>
      <c r="P255" s="1" t="e">
        <v>#N/A</v>
      </c>
      <c r="Q255" s="1" t="e">
        <v>#N/A</v>
      </c>
    </row>
    <row r="256" spans="1:17" x14ac:dyDescent="0.3">
      <c r="A256" s="5">
        <v>44046</v>
      </c>
      <c r="B256" s="1" t="e">
        <v>#N/A</v>
      </c>
      <c r="C256" s="1" t="e">
        <v>#N/A</v>
      </c>
      <c r="D256" s="1" t="e">
        <v>#N/A</v>
      </c>
      <c r="E256" s="1" t="e">
        <v>#N/A</v>
      </c>
      <c r="F256" s="1" t="e">
        <v>#N/A</v>
      </c>
      <c r="G256" s="1" t="e">
        <v>#N/A</v>
      </c>
      <c r="H256" s="1" t="e">
        <v>#N/A</v>
      </c>
      <c r="I256" s="1" t="e">
        <v>#N/A</v>
      </c>
      <c r="J256" s="1" t="e">
        <v>#N/A</v>
      </c>
      <c r="K256" s="1" t="e">
        <v>#N/A</v>
      </c>
      <c r="L256" s="1" t="e">
        <v>#N/A</v>
      </c>
      <c r="M256" s="1" t="e">
        <v>#N/A</v>
      </c>
      <c r="N256" s="1" t="e">
        <v>#N/A</v>
      </c>
      <c r="O256" s="1" t="e">
        <v>#N/A</v>
      </c>
      <c r="P256" s="1" t="e">
        <v>#N/A</v>
      </c>
      <c r="Q256" s="1" t="e">
        <v>#N/A</v>
      </c>
    </row>
    <row r="257" spans="1:17" x14ac:dyDescent="0.3">
      <c r="A257" s="5">
        <v>44053</v>
      </c>
      <c r="B257" s="1" t="e">
        <v>#N/A</v>
      </c>
      <c r="C257" s="1" t="e">
        <v>#N/A</v>
      </c>
      <c r="D257" s="1" t="e">
        <v>#N/A</v>
      </c>
      <c r="E257" s="1" t="e">
        <v>#N/A</v>
      </c>
      <c r="F257" s="1" t="e">
        <v>#N/A</v>
      </c>
      <c r="G257" s="1" t="e">
        <v>#N/A</v>
      </c>
      <c r="H257" s="1" t="e">
        <v>#N/A</v>
      </c>
      <c r="I257" s="1" t="e">
        <v>#N/A</v>
      </c>
      <c r="J257" s="1" t="e">
        <v>#N/A</v>
      </c>
      <c r="K257" s="1" t="e">
        <v>#N/A</v>
      </c>
      <c r="L257" s="1" t="e">
        <v>#N/A</v>
      </c>
      <c r="M257" s="1" t="e">
        <v>#N/A</v>
      </c>
      <c r="N257" s="1" t="e">
        <v>#N/A</v>
      </c>
      <c r="O257" s="1" t="e">
        <v>#N/A</v>
      </c>
      <c r="P257" s="1" t="e">
        <v>#N/A</v>
      </c>
      <c r="Q257" s="1" t="e">
        <v>#N/A</v>
      </c>
    </row>
    <row r="258" spans="1:17" x14ac:dyDescent="0.3">
      <c r="A258" s="5">
        <v>44060</v>
      </c>
      <c r="B258" s="1" t="e">
        <v>#N/A</v>
      </c>
      <c r="C258" s="1" t="e">
        <v>#N/A</v>
      </c>
      <c r="D258" s="1" t="e">
        <v>#N/A</v>
      </c>
      <c r="E258" s="1" t="e">
        <v>#N/A</v>
      </c>
      <c r="F258" s="1" t="e">
        <v>#N/A</v>
      </c>
      <c r="G258" s="1" t="e">
        <v>#N/A</v>
      </c>
      <c r="H258" s="1" t="e">
        <v>#N/A</v>
      </c>
      <c r="I258" s="1" t="e">
        <v>#N/A</v>
      </c>
      <c r="J258" s="1" t="e">
        <v>#N/A</v>
      </c>
      <c r="K258" s="1" t="e">
        <v>#N/A</v>
      </c>
      <c r="L258" s="1" t="e">
        <v>#N/A</v>
      </c>
      <c r="M258" s="1" t="e">
        <v>#N/A</v>
      </c>
      <c r="N258" s="1" t="e">
        <v>#N/A</v>
      </c>
      <c r="O258" s="1" t="e">
        <v>#N/A</v>
      </c>
      <c r="P258" s="1" t="e">
        <v>#N/A</v>
      </c>
      <c r="Q258" s="1" t="e">
        <v>#N/A</v>
      </c>
    </row>
    <row r="259" spans="1:17" x14ac:dyDescent="0.3">
      <c r="A259" s="5">
        <v>44067</v>
      </c>
      <c r="B259" s="1" t="e">
        <v>#N/A</v>
      </c>
      <c r="C259" s="1" t="e">
        <v>#N/A</v>
      </c>
      <c r="D259" s="1" t="e">
        <v>#N/A</v>
      </c>
      <c r="E259" s="1" t="e">
        <v>#N/A</v>
      </c>
      <c r="F259" s="1" t="e">
        <v>#N/A</v>
      </c>
      <c r="G259" s="1" t="e">
        <v>#N/A</v>
      </c>
      <c r="H259" s="1" t="e">
        <v>#N/A</v>
      </c>
      <c r="I259" s="1" t="e">
        <v>#N/A</v>
      </c>
      <c r="J259" s="1" t="e">
        <v>#N/A</v>
      </c>
      <c r="K259" s="1" t="e">
        <v>#N/A</v>
      </c>
      <c r="L259" s="1" t="e">
        <v>#N/A</v>
      </c>
      <c r="M259" s="1" t="e">
        <v>#N/A</v>
      </c>
      <c r="N259" s="1" t="e">
        <v>#N/A</v>
      </c>
      <c r="O259" s="1" t="e">
        <v>#N/A</v>
      </c>
      <c r="P259" s="1" t="e">
        <v>#N/A</v>
      </c>
      <c r="Q259" s="1" t="e">
        <v>#N/A</v>
      </c>
    </row>
    <row r="260" spans="1:17" x14ac:dyDescent="0.3">
      <c r="A260" s="5">
        <v>44074</v>
      </c>
      <c r="B260" s="1" t="e">
        <v>#N/A</v>
      </c>
      <c r="C260" s="1" t="e">
        <v>#N/A</v>
      </c>
      <c r="D260" s="1" t="e">
        <v>#N/A</v>
      </c>
      <c r="E260" s="1" t="e">
        <v>#N/A</v>
      </c>
      <c r="F260" s="1" t="e">
        <v>#N/A</v>
      </c>
      <c r="G260" s="1" t="e">
        <v>#N/A</v>
      </c>
      <c r="H260" s="1" t="e">
        <v>#N/A</v>
      </c>
      <c r="I260" s="1" t="e">
        <v>#N/A</v>
      </c>
      <c r="J260" s="1" t="e">
        <v>#N/A</v>
      </c>
      <c r="K260" s="1" t="e">
        <v>#N/A</v>
      </c>
      <c r="L260" s="1" t="e">
        <v>#N/A</v>
      </c>
      <c r="M260" s="1" t="e">
        <v>#N/A</v>
      </c>
      <c r="N260" s="1" t="e">
        <v>#N/A</v>
      </c>
      <c r="O260" s="1" t="e">
        <v>#N/A</v>
      </c>
      <c r="P260" s="1" t="e">
        <v>#N/A</v>
      </c>
      <c r="Q260" s="1" t="e">
        <v>#N/A</v>
      </c>
    </row>
    <row r="261" spans="1:17" x14ac:dyDescent="0.3">
      <c r="A261" s="5">
        <v>44081</v>
      </c>
      <c r="B261" s="1" t="e">
        <v>#N/A</v>
      </c>
      <c r="C261" s="1" t="e">
        <v>#N/A</v>
      </c>
      <c r="D261" s="1" t="e">
        <v>#N/A</v>
      </c>
      <c r="E261" s="1" t="e">
        <v>#N/A</v>
      </c>
      <c r="F261" s="1" t="e">
        <v>#N/A</v>
      </c>
      <c r="G261" s="1" t="e">
        <v>#N/A</v>
      </c>
      <c r="H261" s="1" t="e">
        <v>#N/A</v>
      </c>
      <c r="I261" s="1" t="e">
        <v>#N/A</v>
      </c>
      <c r="J261" s="1" t="e">
        <v>#N/A</v>
      </c>
      <c r="K261" s="1" t="e">
        <v>#N/A</v>
      </c>
      <c r="L261" s="1" t="e">
        <v>#N/A</v>
      </c>
      <c r="M261" s="1" t="e">
        <v>#N/A</v>
      </c>
      <c r="N261" s="1" t="e">
        <v>#N/A</v>
      </c>
      <c r="O261" s="1" t="e">
        <v>#N/A</v>
      </c>
      <c r="P261" s="1" t="e">
        <v>#N/A</v>
      </c>
      <c r="Q261" s="1" t="e">
        <v>#N/A</v>
      </c>
    </row>
    <row r="262" spans="1:17" x14ac:dyDescent="0.3">
      <c r="A262" s="5">
        <v>44088</v>
      </c>
      <c r="B262" s="1" t="e">
        <v>#N/A</v>
      </c>
      <c r="C262" s="1" t="e">
        <v>#N/A</v>
      </c>
      <c r="D262" s="1" t="e">
        <v>#N/A</v>
      </c>
      <c r="E262" s="1" t="e">
        <v>#N/A</v>
      </c>
      <c r="F262" s="1" t="e">
        <v>#N/A</v>
      </c>
      <c r="G262" s="1" t="e">
        <v>#N/A</v>
      </c>
      <c r="H262" s="1" t="e">
        <v>#N/A</v>
      </c>
      <c r="I262" s="1" t="e">
        <v>#N/A</v>
      </c>
      <c r="J262" s="1" t="e">
        <v>#N/A</v>
      </c>
      <c r="K262" s="1" t="e">
        <v>#N/A</v>
      </c>
      <c r="L262" s="1" t="e">
        <v>#N/A</v>
      </c>
      <c r="M262" s="1" t="e">
        <v>#N/A</v>
      </c>
      <c r="N262" s="1" t="e">
        <v>#N/A</v>
      </c>
      <c r="O262" s="1" t="e">
        <v>#N/A</v>
      </c>
      <c r="P262" s="1" t="e">
        <v>#N/A</v>
      </c>
      <c r="Q262" s="1" t="e">
        <v>#N/A</v>
      </c>
    </row>
    <row r="263" spans="1:17" x14ac:dyDescent="0.3">
      <c r="A263" s="5">
        <v>44095</v>
      </c>
      <c r="B263" s="1" t="e">
        <v>#N/A</v>
      </c>
      <c r="C263" s="1" t="e">
        <v>#N/A</v>
      </c>
      <c r="D263" s="1" t="e">
        <v>#N/A</v>
      </c>
      <c r="E263" s="1" t="e">
        <v>#N/A</v>
      </c>
      <c r="F263" s="1" t="e">
        <v>#N/A</v>
      </c>
      <c r="G263" s="1" t="e">
        <v>#N/A</v>
      </c>
      <c r="H263" s="1" t="e">
        <v>#N/A</v>
      </c>
      <c r="I263" s="1" t="e">
        <v>#N/A</v>
      </c>
      <c r="J263" s="1" t="e">
        <v>#N/A</v>
      </c>
      <c r="K263" s="1" t="e">
        <v>#N/A</v>
      </c>
      <c r="L263" s="1" t="e">
        <v>#N/A</v>
      </c>
      <c r="M263" s="1" t="e">
        <v>#N/A</v>
      </c>
      <c r="N263" s="1" t="e">
        <v>#N/A</v>
      </c>
      <c r="O263" s="1" t="e">
        <v>#N/A</v>
      </c>
      <c r="P263" s="1" t="e">
        <v>#N/A</v>
      </c>
      <c r="Q263" s="1" t="e">
        <v>#N/A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14A066D4C7E847BD239CE5F537D657" ma:contentTypeVersion="9" ma:contentTypeDescription="Create a new document." ma:contentTypeScope="" ma:versionID="e519c176887511b5c8c91e81b2a9a5d8">
  <xsd:schema xmlns:xsd="http://www.w3.org/2001/XMLSchema" xmlns:xs="http://www.w3.org/2001/XMLSchema" xmlns:p="http://schemas.microsoft.com/office/2006/metadata/properties" xmlns:ns2="7d7f131f-7f23-478e-bb59-c1234eeebb34" targetNamespace="http://schemas.microsoft.com/office/2006/metadata/properties" ma:root="true" ma:fieldsID="9b5bd8b8f4e0c846ae89e0c3e7f1a425" ns2:_="">
    <xsd:import namespace="7d7f131f-7f23-478e-bb59-c1234eeebb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7f131f-7f23-478e-bb59-c1234eeebb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BED9834-8524-4AA5-BCDC-CA15D176F7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7f131f-7f23-478e-bb59-c1234eeebb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5EBD15-8F77-475D-BCF2-ABDBD6E663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011F03-E33C-4A4D-8848-B8468BD91A4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Correlation</vt:lpstr>
      <vt:lpstr>Data</vt:lpstr>
      <vt:lpstr>RETURNS</vt:lpstr>
      <vt:lpstr>SYMBOLS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</dc:creator>
  <cp:lastModifiedBy>Mohamad EL-Bawab</cp:lastModifiedBy>
  <dcterms:created xsi:type="dcterms:W3CDTF">2020-09-29T21:39:58Z</dcterms:created>
  <dcterms:modified xsi:type="dcterms:W3CDTF">2020-09-30T02:16:35Z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0x0101005814A066D4C7E847BD239CE5F537D657</vt:lpwstr>
  </property>
</Properties>
</file>